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NUT" sheetId="2" r:id="rId2"/>
  </sheets>
  <definedNames>
    <definedName name="_xlnm.Print_Area" localSheetId="1">'NUT'!$A$1:$I$28</definedName>
  </definedNames>
  <calcPr fullCalcOnLoad="1"/>
</workbook>
</file>

<file path=xl/sharedStrings.xml><?xml version="1.0" encoding="utf-8"?>
<sst xmlns="http://schemas.openxmlformats.org/spreadsheetml/2006/main" count="1179" uniqueCount="555">
  <si>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</si>
  <si>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</si>
  <si>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</si>
  <si>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</si>
  <si>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</si>
  <si>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</si>
  <si>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</si>
  <si>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</si>
  <si>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</si>
  <si>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</si>
  <si>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</si>
  <si>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</si>
  <si>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</si>
  <si>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</si>
  <si>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</si>
  <si>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</si>
  <si>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</si>
  <si>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</si>
  <si>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</si>
  <si>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</si>
  <si>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</si>
  <si>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</si>
  <si>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</si>
  <si>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</si>
  <si>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</si>
  <si>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</si>
  <si>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</si>
  <si>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</si>
  <si>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</si>
  <si>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</si>
  <si>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</si>
  <si>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</si>
  <si>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</si>
  <si>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</si>
  <si>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</si>
  <si>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</si>
  <si>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</si>
  <si>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</si>
  <si>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</si>
  <si>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</si>
  <si>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</si>
  <si>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</si>
  <si>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</si>
  <si>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</si>
  <si>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</si>
  <si>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</si>
  <si>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</si>
  <si>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</si>
  <si>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</si>
  <si>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</si>
  <si>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</si>
  <si>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</si>
  <si>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</si>
  <si>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</si>
  <si>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</si>
  <si>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</si>
  <si>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</si>
  <si>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</si>
  <si>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</si>
  <si>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</si>
  <si>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</si>
  <si>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</si>
  <si>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</si>
  <si>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</si>
  <si>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</si>
  <si>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</si>
  <si>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</si>
  <si>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</si>
  <si>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</si>
  <si>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</si>
  <si>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</si>
  <si>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</si>
  <si>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</si>
  <si>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</si>
  <si>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</si>
  <si>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</si>
  <si>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</si>
  <si>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</si>
  <si>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</si>
  <si>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</si>
  <si>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</si>
  <si>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</si>
  <si>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</si>
  <si>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</si>
  <si>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</si>
  <si>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</si>
  <si>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</si>
  <si>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</si>
  <si>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</si>
  <si>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</si>
  <si>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</si>
  <si>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</si>
  <si>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</si>
  <si>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</si>
  <si>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</si>
  <si>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</si>
  <si>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</si>
  <si>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</si>
  <si>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</si>
  <si>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</si>
  <si>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</si>
  <si>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</si>
  <si>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</si>
  <si>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</si>
  <si>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</si>
  <si>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</si>
  <si>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</si>
  <si>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</si>
  <si>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</si>
  <si>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</si>
  <si>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</si>
  <si>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</si>
  <si>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</si>
  <si>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</si>
  <si>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</si>
  <si>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</si>
  <si>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</si>
  <si>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</si>
  <si>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</si>
  <si>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</si>
  <si>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</si>
  <si>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</si>
  <si>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</si>
  <si>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</si>
  <si>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</si>
  <si>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</si>
  <si>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</si>
  <si>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</si>
  <si>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</si>
  <si>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</si>
  <si>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</si>
  <si>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</si>
  <si>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</si>
  <si>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</si>
  <si>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</si>
  <si>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</si>
  <si>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</si>
  <si>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</si>
  <si>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</si>
  <si>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</si>
  <si>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</si>
  <si>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</si>
  <si>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</si>
  <si>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</si>
  <si>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</si>
  <si>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</si>
  <si>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</si>
  <si>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</si>
  <si>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</si>
  <si>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</si>
  <si>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</si>
  <si>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</si>
  <si>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</si>
  <si>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</si>
  <si>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</si>
  <si>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</si>
  <si>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</si>
  <si>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</si>
  <si>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</si>
  <si>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</si>
  <si>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</si>
  <si>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</si>
  <si>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</si>
  <si>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</si>
  <si>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</si>
  <si>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</si>
  <si>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</si>
  <si>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</si>
  <si>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</si>
  <si>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</si>
  <si>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</si>
  <si>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</si>
  <si>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</si>
  <si>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</si>
  <si>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</si>
  <si>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</si>
  <si>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</si>
  <si>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</si>
  <si>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</si>
  <si>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</si>
  <si>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</si>
  <si>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</si>
  <si>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</si>
  <si>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</si>
  <si>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</si>
  <si>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</si>
  <si>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</si>
  <si>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</si>
  <si>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</si>
  <si>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</si>
  <si>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ESCOLA DE NUTRIÇÃO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</si>
  <si>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</si>
  <si>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</si>
  <si>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</si>
  <si>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</si>
  <si>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</si>
  <si>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</si>
  <si>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</si>
  <si>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</si>
  <si>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</si>
  <si>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</si>
  <si>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</si>
  <si>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</si>
  <si>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</si>
  <si>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</si>
  <si>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</si>
  <si>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</si>
  <si>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</si>
  <si>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</si>
  <si>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</si>
  <si>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</si>
  <si>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</si>
  <si>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</si>
  <si>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</si>
  <si>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</si>
  <si>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</si>
  <si>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</si>
  <si>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</si>
  <si>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</si>
  <si>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</si>
  <si>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</si>
  <si>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</si>
  <si>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</si>
  <si>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</si>
  <si>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</si>
  <si>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</si>
  <si>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</si>
  <si>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</si>
  <si>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</si>
  <si>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</si>
  <si>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</si>
  <si>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</si>
  <si>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</si>
  <si>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</si>
  <si>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</si>
  <si>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</si>
  <si>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</si>
  <si>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</si>
  <si>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</si>
  <si>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</si>
  <si>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</si>
  <si>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</si>
  <si>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</si>
  <si>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</si>
  <si>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</si>
  <si>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</si>
  <si>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</si>
  <si>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</si>
  <si>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</si>
  <si>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</si>
  <si>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NUT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</si>
  <si>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</si>
  <si>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</si>
  <si>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</si>
  <si>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</si>
  <si>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</si>
  <si>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</si>
  <si>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</si>
  <si>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</si>
  <si>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</si>
  <si>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</si>
  <si>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</si>
  <si>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</si>
  <si>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</si>
  <si>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</si>
  <si>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</si>
  <si>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</si>
  <si>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</si>
  <si>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</si>
  <si>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</si>
  <si>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</si>
  <si>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</si>
  <si>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</si>
  <si>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</si>
  <si>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</si>
  <si>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</si>
  <si>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</si>
  <si>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</si>
  <si>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</si>
  <si>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</si>
  <si>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</si>
  <si>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</si>
  <si>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</si>
  <si>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</si>
  <si>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</si>
  <si>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</si>
  <si>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</si>
  <si>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</si>
  <si>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</si>
  <si>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</si>
  <si>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</si>
  <si>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</si>
  <si>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</si>
  <si>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</si>
  <si>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</si>
  <si>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</si>
  <si>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</si>
  <si>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</si>
  <si>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</si>
  <si>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</si>
  <si>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</si>
  <si>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</si>
  <si>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</si>
  <si>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</si>
  <si>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</si>
  <si>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</si>
  <si>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</si>
  <si>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</si>
  <si>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</si>
  <si>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</si>
  <si>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</si>
  <si>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</si>
  <si>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</si>
  <si>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</si>
  <si>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</si>
  <si>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</si>
  <si>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</si>
  <si>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</si>
  <si>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</si>
  <si>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</si>
  <si>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</si>
  <si>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</si>
  <si>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</si>
  <si>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</si>
  <si>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</si>
  <si>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</si>
  <si>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</si>
  <si>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</si>
  <si>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</si>
  <si>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</si>
  <si>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</si>
  <si>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</si>
  <si>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</si>
  <si>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</si>
  <si>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</si>
  <si>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</si>
  <si>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</si>
  <si>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</si>
  <si>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</si>
  <si>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</si>
  <si>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</si>
  <si>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</si>
  <si>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</si>
  <si>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</si>
  <si>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</si>
  <si>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</si>
  <si>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</si>
  <si>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</si>
  <si>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</si>
  <si>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</si>
  <si>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</si>
  <si>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</si>
  <si>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</si>
  <si>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</si>
  <si>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</si>
  <si>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</si>
  <si>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</si>
  <si>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</si>
  <si>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</si>
  <si>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</si>
  <si>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</si>
  <si>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</si>
  <si>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</si>
  <si>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</si>
  <si>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</si>
  <si>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</si>
  <si>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</si>
  <si>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</si>
  <si>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</si>
  <si>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</si>
  <si>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</si>
  <si>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</si>
  <si>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</si>
  <si>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</si>
  <si>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</si>
  <si>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</si>
  <si>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</si>
  <si>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</si>
  <si>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</si>
  <si>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</si>
  <si>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</si>
  <si>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</si>
  <si>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</si>
  <si>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</si>
  <si>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</si>
  <si>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</si>
  <si>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</si>
  <si>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</si>
  <si>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</si>
  <si>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</si>
  <si>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</si>
  <si>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</si>
  <si>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</si>
  <si>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</si>
  <si>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</si>
  <si>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</si>
  <si>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</si>
  <si>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</si>
  <si>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</si>
  <si>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</si>
  <si>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</si>
  <si>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</si>
  <si>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</si>
  <si>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</si>
  <si>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</si>
  <si>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</si>
  <si>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</si>
  <si>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</si>
  <si>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</si>
  <si>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</si>
  <si>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</si>
  <si>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</si>
  <si>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</si>
  <si>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</si>
  <si>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</si>
  <si>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</si>
  <si>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</si>
  <si>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</si>
  <si>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</si>
  <si>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</si>
  <si>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</si>
  <si>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</si>
  <si>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</si>
  <si>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</si>
  <si>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</si>
  <si>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</si>
  <si>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</si>
  <si>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</si>
  <si>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</si>
  <si>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</si>
  <si>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</si>
  <si>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</si>
  <si>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</si>
  <si>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</si>
  <si>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</si>
  <si>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</si>
  <si>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</si>
  <si>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</si>
  <si>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</si>
  <si>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</si>
  <si>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</si>
  <si>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</si>
  <si>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</si>
  <si>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</si>
  <si>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</si>
  <si>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</si>
  <si>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</si>
  <si>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</si>
  <si>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</si>
  <si>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</si>
  <si>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Ciência dos Alimentos</t>
  </si>
  <si>
    <t>Ciência da Nutrição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</si>
  <si>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</si>
  <si>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</si>
  <si>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</si>
  <si>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</si>
  <si>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</si>
  <si>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</si>
  <si>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</si>
  <si>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</si>
  <si>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</si>
  <si>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</si>
  <si>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</si>
  <si>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</si>
  <si>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</si>
  <si>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</si>
  <si>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</si>
  <si>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</si>
  <si>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</si>
  <si>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</si>
  <si>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</si>
  <si>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</si>
  <si>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</si>
  <si>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</si>
  <si>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</si>
  <si>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</si>
  <si>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</si>
  <si>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</si>
  <si>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</si>
  <si>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</si>
  <si>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</si>
  <si>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</si>
  <si>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</si>
  <si>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</si>
  <si>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</si>
  <si>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</si>
  <si>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</si>
  <si>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</si>
  <si>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</si>
  <si>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</si>
  <si>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</si>
  <si>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</si>
  <si>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</si>
  <si>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</si>
  <si>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</si>
  <si>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</si>
  <si>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</si>
  <si>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</si>
  <si>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</si>
  <si>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</si>
  <si>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</si>
  <si>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</si>
  <si>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</si>
  <si>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</si>
  <si>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</si>
  <si>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</si>
  <si>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</si>
  <si>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</si>
  <si>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</si>
  <si>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</si>
  <si>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</si>
  <si>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</si>
  <si>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</si>
  <si>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NILCE DE OLIVEIRA</t>
  </si>
  <si>
    <t>LGA</t>
  </si>
  <si>
    <t>Professor Substituto Contratado</t>
  </si>
  <si>
    <t>CELINA MARIA PEREIRA ALONSO</t>
  </si>
  <si>
    <t>LARA CONCEIÇÃO CAMPOS PENA</t>
  </si>
  <si>
    <t>JOSEVÂNIA DA CONCEIÇÃO DOS SANTOS</t>
  </si>
  <si>
    <t>Motivo da Vaga</t>
  </si>
  <si>
    <t>EUZELIA LIMA SOUZA</t>
  </si>
  <si>
    <t>JOSÉ EDIMÁRIO OLIVEIRA MAIA FILHO</t>
  </si>
  <si>
    <t>GABRIELA BRITO DE LIMA SILVA</t>
  </si>
  <si>
    <t>MARCIA REGINA DA SILVA</t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</si>
  <si>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/EXO</t>
    </r>
  </si>
  <si>
    <t>LARISSA SANTOS ASSUNÇÃO</t>
  </si>
  <si>
    <t>LILIAN MIRANDA MAGALHAES</t>
  </si>
  <si>
    <r>
      <rPr>
        <strike/>
        <sz val="9"/>
        <color indexed="8"/>
        <rFont val="Arial"/>
        <family val="2"/>
      </rPr>
      <t>MARCIO VASCONCELOS LUCKESI</t>
    </r>
    <r>
      <rPr>
        <sz val="9"/>
        <color indexed="8"/>
        <rFont val="Arial"/>
        <family val="2"/>
      </rPr>
      <t xml:space="preserve"> / ANDRÉ BATISTA GOMES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</si>
  <si>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CELSO VIEIRA PINTO JUNIOR</t>
    </r>
    <r>
      <rPr>
        <sz val="9"/>
        <color indexed="8"/>
        <rFont val="Arial"/>
        <family val="2"/>
      </rPr>
      <t xml:space="preserve"> / </t>
    </r>
    <r>
      <rPr>
        <strike/>
        <sz val="9"/>
        <color indexed="8"/>
        <rFont val="Arial"/>
        <family val="2"/>
      </rPr>
      <t>TEREZA CRISTINA DE OLIVEIRA E OLIVEIRA</t>
    </r>
    <r>
      <rPr>
        <sz val="9"/>
        <color indexed="8"/>
        <rFont val="Arial"/>
        <family val="2"/>
      </rPr>
      <t xml:space="preserve"> / CELSO VIEIRA PINTO JUNIOR</t>
    </r>
    <r>
      <rPr>
        <b/>
        <sz val="15"/>
        <color indexed="12"/>
        <rFont val="Arial"/>
        <family val="2"/>
      </rPr>
      <t>*</t>
    </r>
  </si>
  <si>
    <t xml:space="preserve">Observação </t>
  </si>
  <si>
    <t>Doutorado vigente finaliza em 03/03/2021.</t>
  </si>
  <si>
    <t xml:space="preserve">Doutorado finda (04 anos) em 16/09/2022. 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</si>
  <si>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</si>
  <si>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</si>
  <si>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</si>
  <si>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</si>
  <si>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</si>
  <si>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</si>
  <si>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</si>
  <si>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</si>
  <si>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</si>
  <si>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</si>
  <si>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</si>
  <si>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</si>
  <si>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</si>
  <si>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</si>
  <si>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</si>
  <si>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</si>
  <si>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</si>
  <si>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</si>
  <si>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à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</si>
  <si>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</si>
  <si>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</si>
  <si>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LEGENDA</t>
  </si>
  <si>
    <r>
      <rPr>
        <strike/>
        <sz val="9"/>
        <color indexed="8"/>
        <rFont val="Arial"/>
        <family val="2"/>
      </rPr>
      <t>EXO</t>
    </r>
    <r>
      <rPr>
        <sz val="9"/>
        <color indexed="8"/>
        <rFont val="Arial"/>
        <family val="2"/>
      </rPr>
      <t>/</t>
    </r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/EXO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</si>
</sst>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189" fontId="28" fillId="0" borderId="17" xfId="0" applyNumberFormat="1" applyFont="1" applyFill="1" applyBorder="1" applyAlignment="1">
      <alignment horizontal="justify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150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48</v>
      </c>
      <c r="F8" s="29" t="s">
        <v>49</v>
      </c>
      <c r="G8" s="30" t="s">
        <v>457</v>
      </c>
      <c r="H8" s="30"/>
      <c r="I8" s="28" t="s">
        <v>458</v>
      </c>
      <c r="J8" s="31">
        <v>1</v>
      </c>
      <c r="K8" s="31"/>
      <c r="L8" s="171" t="s">
        <v>459</v>
      </c>
      <c r="M8" s="32"/>
    </row>
    <row r="9" spans="1:13" ht="12.75">
      <c r="A9" s="33"/>
      <c r="B9" s="34"/>
      <c r="C9" s="33"/>
      <c r="D9" s="48" t="s">
        <v>384</v>
      </c>
      <c r="E9" s="36" t="s">
        <v>461</v>
      </c>
      <c r="F9" s="36" t="s">
        <v>305</v>
      </c>
      <c r="G9" s="86" t="s">
        <v>306</v>
      </c>
      <c r="H9" s="86"/>
      <c r="I9" s="28" t="s">
        <v>462</v>
      </c>
      <c r="J9" s="31">
        <v>1</v>
      </c>
      <c r="K9" s="31"/>
      <c r="L9" s="171" t="s">
        <v>459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459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459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459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469</v>
      </c>
      <c r="E18" s="31"/>
      <c r="F18" s="32"/>
      <c r="G18" s="31"/>
      <c r="H18" s="129" t="s">
        <v>470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464</v>
      </c>
      <c r="H20" s="86" t="s">
        <v>465</v>
      </c>
      <c r="I20" s="47" t="s">
        <v>466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465</v>
      </c>
      <c r="I22" s="47" t="s">
        <v>425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457</v>
      </c>
      <c r="H26" s="30" t="s">
        <v>299</v>
      </c>
      <c r="I26" s="155" t="s">
        <v>47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502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459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459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38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37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461</v>
      </c>
      <c r="F35" s="29" t="s">
        <v>305</v>
      </c>
      <c r="G35" s="30" t="s">
        <v>50</v>
      </c>
      <c r="H35" s="30" t="s">
        <v>299</v>
      </c>
      <c r="I35" s="155" t="s">
        <v>268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48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465</v>
      </c>
      <c r="I37" s="28" t="s">
        <v>274</v>
      </c>
      <c r="J37" s="31">
        <v>1</v>
      </c>
      <c r="L37" s="171" t="s">
        <v>459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275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465</v>
      </c>
      <c r="I41" s="155" t="s">
        <v>277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48</v>
      </c>
      <c r="F45" s="29" t="s">
        <v>305</v>
      </c>
      <c r="G45" s="30" t="s">
        <v>457</v>
      </c>
      <c r="H45" s="30" t="s">
        <v>299</v>
      </c>
      <c r="I45" s="155" t="s">
        <v>243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244</v>
      </c>
      <c r="D46" s="28" t="s">
        <v>365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253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254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48</v>
      </c>
      <c r="F48" s="29" t="s">
        <v>256</v>
      </c>
      <c r="G48" s="30" t="s">
        <v>50</v>
      </c>
      <c r="H48" s="30" t="s">
        <v>299</v>
      </c>
      <c r="I48" s="155" t="s">
        <v>257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48</v>
      </c>
      <c r="F49" s="36" t="s">
        <v>49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460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463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146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262</v>
      </c>
      <c r="B81" s="27">
        <v>1</v>
      </c>
      <c r="C81" s="26" t="s">
        <v>386</v>
      </c>
      <c r="D81" s="82" t="s">
        <v>487</v>
      </c>
      <c r="E81" s="51"/>
      <c r="F81" s="51"/>
      <c r="G81" s="51"/>
      <c r="H81" s="86" t="s">
        <v>488</v>
      </c>
      <c r="I81" s="28" t="s">
        <v>245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48</v>
      </c>
      <c r="F84" s="29" t="s">
        <v>305</v>
      </c>
      <c r="G84" s="30" t="s">
        <v>457</v>
      </c>
      <c r="H84" s="30" t="s">
        <v>299</v>
      </c>
      <c r="I84" s="47" t="s">
        <v>293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48</v>
      </c>
      <c r="F85" s="36" t="s">
        <v>305</v>
      </c>
      <c r="G85" s="86" t="s">
        <v>306</v>
      </c>
      <c r="H85" s="86" t="s">
        <v>465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48</v>
      </c>
      <c r="F86" s="29" t="s">
        <v>54</v>
      </c>
      <c r="G86" s="30" t="s">
        <v>50</v>
      </c>
      <c r="H86" s="30" t="s">
        <v>465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48</v>
      </c>
      <c r="F87" s="29" t="s">
        <v>256</v>
      </c>
      <c r="G87" s="30" t="s">
        <v>50</v>
      </c>
      <c r="H87" s="30" t="s">
        <v>299</v>
      </c>
      <c r="I87" s="47" t="s">
        <v>449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48</v>
      </c>
      <c r="F88" s="29" t="s">
        <v>54</v>
      </c>
      <c r="G88" s="30" t="s">
        <v>306</v>
      </c>
      <c r="H88" s="30" t="s">
        <v>465</v>
      </c>
      <c r="I88" s="47" t="s">
        <v>99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48</v>
      </c>
      <c r="F89" s="29" t="s">
        <v>54</v>
      </c>
      <c r="G89" s="30" t="s">
        <v>306</v>
      </c>
      <c r="H89" s="30" t="s">
        <v>465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426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256</v>
      </c>
      <c r="G93" s="30" t="s">
        <v>50</v>
      </c>
      <c r="H93" s="30" t="s">
        <v>299</v>
      </c>
      <c r="I93" s="155" t="s">
        <v>188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114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468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467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485</v>
      </c>
      <c r="E102" s="36" t="s">
        <v>461</v>
      </c>
      <c r="F102" s="36" t="s">
        <v>49</v>
      </c>
      <c r="G102" s="86" t="s">
        <v>50</v>
      </c>
      <c r="H102" s="86" t="s">
        <v>357</v>
      </c>
      <c r="I102" s="47" t="s">
        <v>494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495</v>
      </c>
      <c r="D103" s="36" t="s">
        <v>346</v>
      </c>
      <c r="E103" s="36" t="s">
        <v>48</v>
      </c>
      <c r="F103" s="36" t="s">
        <v>54</v>
      </c>
      <c r="G103" s="86" t="s">
        <v>457</v>
      </c>
      <c r="H103" s="86" t="s">
        <v>347</v>
      </c>
      <c r="I103" s="84" t="s">
        <v>497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486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499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501</v>
      </c>
      <c r="D106" s="28" t="s">
        <v>216</v>
      </c>
      <c r="E106" s="29" t="s">
        <v>461</v>
      </c>
      <c r="F106" s="29" t="s">
        <v>305</v>
      </c>
      <c r="G106" s="30" t="s">
        <v>50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58</v>
      </c>
      <c r="D107" s="28" t="s">
        <v>471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472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473</v>
      </c>
      <c r="E108" s="49"/>
      <c r="F108" s="50"/>
      <c r="G108" s="49"/>
      <c r="H108" s="86" t="s">
        <v>465</v>
      </c>
      <c r="I108" s="28" t="s">
        <v>474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476</v>
      </c>
      <c r="E116" s="13"/>
      <c r="F116" s="13"/>
      <c r="G116" s="4"/>
      <c r="H116" s="153">
        <f>1+A142</f>
        <v>28</v>
      </c>
      <c r="I116" s="200">
        <v>35551</v>
      </c>
      <c r="J116" s="3" t="s">
        <v>471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477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493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479</v>
      </c>
      <c r="B147" s="27">
        <v>1</v>
      </c>
      <c r="C147" s="26" t="s">
        <v>480</v>
      </c>
      <c r="D147" s="28" t="s">
        <v>481</v>
      </c>
      <c r="E147" s="21" t="s">
        <v>48</v>
      </c>
      <c r="F147" s="21" t="s">
        <v>256</v>
      </c>
      <c r="G147" s="30" t="s">
        <v>50</v>
      </c>
      <c r="H147" s="30" t="s">
        <v>299</v>
      </c>
      <c r="I147" s="92" t="s">
        <v>97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299</v>
      </c>
      <c r="I148" s="28" t="s">
        <v>155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299</v>
      </c>
      <c r="I149" s="28" t="s">
        <v>157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465</v>
      </c>
      <c r="I150" s="55" t="s">
        <v>92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465</v>
      </c>
      <c r="I152" s="28" t="s">
        <v>93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370</v>
      </c>
      <c r="E156" s="49"/>
      <c r="F156" s="50"/>
      <c r="G156" s="49"/>
      <c r="H156" s="142" t="s">
        <v>421</v>
      </c>
      <c r="I156" s="47" t="s">
        <v>490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399</v>
      </c>
      <c r="E160" s="29" t="s">
        <v>48</v>
      </c>
      <c r="F160" s="29" t="s">
        <v>256</v>
      </c>
      <c r="G160" s="30" t="s">
        <v>50</v>
      </c>
      <c r="H160" s="30" t="s">
        <v>299</v>
      </c>
      <c r="I160" s="47" t="s">
        <v>400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48</v>
      </c>
      <c r="F161" s="36" t="s">
        <v>256</v>
      </c>
      <c r="G161" s="86" t="s">
        <v>50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70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481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256</v>
      </c>
      <c r="G187" s="86" t="s">
        <v>50</v>
      </c>
      <c r="H187" s="86" t="s">
        <v>357</v>
      </c>
      <c r="I187" s="28" t="s">
        <v>414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50</v>
      </c>
      <c r="H188" s="86"/>
      <c r="I188" s="28" t="s">
        <v>360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389</v>
      </c>
      <c r="E194" s="29" t="s">
        <v>48</v>
      </c>
      <c r="F194" s="29" t="s">
        <v>256</v>
      </c>
      <c r="G194" s="30" t="s">
        <v>50</v>
      </c>
      <c r="H194" s="30" t="s">
        <v>344</v>
      </c>
      <c r="I194" s="47" t="s">
        <v>60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54</v>
      </c>
      <c r="G195" s="86" t="s">
        <v>50</v>
      </c>
      <c r="H195" s="86" t="s">
        <v>357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75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299</v>
      </c>
      <c r="I198" s="48" t="s">
        <v>452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299</v>
      </c>
      <c r="I199" s="48" t="s">
        <v>94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144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465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491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20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457</v>
      </c>
      <c r="H239" s="30" t="s">
        <v>299</v>
      </c>
      <c r="I239" s="155" t="s">
        <v>61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465</v>
      </c>
      <c r="I241" s="28" t="s">
        <v>65</v>
      </c>
      <c r="J241" s="31">
        <v>1</v>
      </c>
      <c r="K241" s="31"/>
      <c r="L241" s="171" t="s">
        <v>459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381</v>
      </c>
      <c r="I242" s="28" t="s">
        <v>67</v>
      </c>
      <c r="J242" s="31"/>
      <c r="K242" s="31">
        <v>1</v>
      </c>
      <c r="L242" s="171" t="s">
        <v>459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68</v>
      </c>
      <c r="J243" s="31"/>
      <c r="K243" s="31">
        <v>1</v>
      </c>
      <c r="L243" s="171" t="s">
        <v>459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256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459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454</v>
      </c>
      <c r="J245" s="31"/>
      <c r="K245" s="31">
        <v>1</v>
      </c>
      <c r="L245" s="171" t="s">
        <v>459</v>
      </c>
      <c r="M245" s="32"/>
    </row>
    <row r="246" spans="1:13" ht="12.75">
      <c r="A246" s="33"/>
      <c r="B246" s="34"/>
      <c r="C246" s="33"/>
      <c r="D246" s="46" t="s">
        <v>455</v>
      </c>
      <c r="E246" s="31"/>
      <c r="F246" s="32"/>
      <c r="G246" s="31"/>
      <c r="H246" s="142" t="s">
        <v>465</v>
      </c>
      <c r="I246" s="28" t="s">
        <v>378</v>
      </c>
      <c r="J246" s="31">
        <v>1</v>
      </c>
      <c r="K246" s="31"/>
      <c r="L246" s="171" t="s">
        <v>459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465</v>
      </c>
      <c r="I248" s="28" t="s">
        <v>102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140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459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459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357</v>
      </c>
      <c r="I253" s="47" t="s">
        <v>172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465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465</v>
      </c>
      <c r="I255" s="47" t="s">
        <v>176</v>
      </c>
      <c r="J255" s="31">
        <v>1</v>
      </c>
      <c r="K255" s="31"/>
      <c r="L255" s="171" t="s">
        <v>459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421</v>
      </c>
      <c r="I256" s="158" t="s">
        <v>139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304</v>
      </c>
      <c r="F259" s="29" t="s">
        <v>49</v>
      </c>
      <c r="G259" s="30" t="s">
        <v>457</v>
      </c>
      <c r="H259" s="30" t="s">
        <v>299</v>
      </c>
      <c r="I259" s="48" t="s">
        <v>71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256</v>
      </c>
      <c r="G260" s="30" t="s">
        <v>50</v>
      </c>
      <c r="H260" s="30" t="s">
        <v>299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413</v>
      </c>
      <c r="F261" s="29" t="s">
        <v>54</v>
      </c>
      <c r="G261" s="30" t="s">
        <v>50</v>
      </c>
      <c r="H261" s="30" t="s">
        <v>299</v>
      </c>
      <c r="I261" s="161" t="s">
        <v>492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459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413</v>
      </c>
      <c r="F263" s="29" t="s">
        <v>54</v>
      </c>
      <c r="G263" s="30" t="s">
        <v>50</v>
      </c>
      <c r="H263" s="30" t="s">
        <v>299</v>
      </c>
      <c r="I263" s="48" t="s">
        <v>143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256</v>
      </c>
      <c r="G264" s="30" t="s">
        <v>50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256</v>
      </c>
      <c r="G265" s="30" t="s">
        <v>50</v>
      </c>
      <c r="H265" s="30" t="s">
        <v>299</v>
      </c>
      <c r="I265" s="48" t="s">
        <v>73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457</v>
      </c>
      <c r="H266" s="30" t="s">
        <v>299</v>
      </c>
      <c r="I266" s="48" t="s">
        <v>141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208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210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413</v>
      </c>
      <c r="F269" s="29" t="s">
        <v>54</v>
      </c>
      <c r="G269" s="30" t="s">
        <v>50</v>
      </c>
      <c r="H269" s="30" t="s">
        <v>299</v>
      </c>
      <c r="I269" s="48" t="s">
        <v>489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453</v>
      </c>
      <c r="J270" s="31">
        <v>1</v>
      </c>
      <c r="K270" s="31"/>
      <c r="L270" s="171" t="s">
        <v>459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457</v>
      </c>
      <c r="H271" s="30" t="s">
        <v>299</v>
      </c>
      <c r="I271" s="28" t="s">
        <v>362</v>
      </c>
      <c r="J271" s="31">
        <v>1</v>
      </c>
      <c r="K271" s="51"/>
      <c r="L271" s="171" t="s">
        <v>459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72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512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74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483</v>
      </c>
      <c r="E274" s="36"/>
      <c r="F274" s="36"/>
      <c r="G274" s="86"/>
      <c r="H274" s="86" t="s">
        <v>465</v>
      </c>
      <c r="I274" s="19" t="s">
        <v>484</v>
      </c>
      <c r="J274" s="18">
        <v>1</v>
      </c>
      <c r="K274" s="107"/>
      <c r="L274" s="169" t="s">
        <v>459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465</v>
      </c>
      <c r="I275" s="114" t="s">
        <v>308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465</v>
      </c>
      <c r="I276" s="28" t="s">
        <v>310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456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356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503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504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505</v>
      </c>
      <c r="E321" s="108"/>
      <c r="F321" s="108"/>
      <c r="G321" s="108"/>
      <c r="H321" s="86" t="s">
        <v>191</v>
      </c>
      <c r="I321" s="47" t="s">
        <v>170</v>
      </c>
      <c r="J321" s="31">
        <v>1</v>
      </c>
      <c r="K321" s="51"/>
      <c r="L321" s="171" t="s">
        <v>459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465</v>
      </c>
      <c r="K346" s="13" t="s">
        <v>191</v>
      </c>
      <c r="L346" s="187" t="s">
        <v>344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506</v>
      </c>
      <c r="D347" s="77" t="s">
        <v>507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tabSelected="1" view="pageBreakPreview" zoomScale="85" zoomScaleSheetLayoutView="85" zoomScalePageLayoutView="80" workbookViewId="0" topLeftCell="A1">
      <selection activeCell="A11" sqref="A11:IV12"/>
    </sheetView>
  </sheetViews>
  <sheetFormatPr defaultColWidth="9.140625" defaultRowHeight="14.25" customHeight="1"/>
  <cols>
    <col min="1" max="1" width="7.7109375" style="207" customWidth="1"/>
    <col min="2" max="2" width="36.140625" style="207" customWidth="1"/>
    <col min="3" max="3" width="51.8515625" style="207" customWidth="1"/>
    <col min="4" max="4" width="12.421875" style="208" customWidth="1"/>
    <col min="5" max="5" width="45.28125" style="207" customWidth="1"/>
    <col min="6" max="6" width="7.7109375" style="207" customWidth="1"/>
    <col min="7" max="7" width="13.28125" style="208" customWidth="1"/>
    <col min="8" max="8" width="16.140625" style="207" customWidth="1"/>
    <col min="9" max="9" width="64.140625" style="218" customWidth="1"/>
    <col min="10" max="16384" width="9.140625" style="207" customWidth="1"/>
  </cols>
  <sheetData>
    <row r="1" ht="14.25" customHeight="1">
      <c r="A1" s="224" t="s">
        <v>190</v>
      </c>
    </row>
    <row r="2" spans="1:6" ht="14.25" customHeight="1">
      <c r="A2" s="224"/>
      <c r="B2" s="209"/>
      <c r="C2" s="209"/>
      <c r="D2" s="210"/>
      <c r="E2" s="209"/>
      <c r="F2" s="209"/>
    </row>
    <row r="3" spans="1:9" ht="15" customHeight="1">
      <c r="A3" s="235" t="s">
        <v>482</v>
      </c>
      <c r="B3" s="235" t="s">
        <v>118</v>
      </c>
      <c r="C3" s="235" t="s">
        <v>239</v>
      </c>
      <c r="D3" s="235" t="s">
        <v>519</v>
      </c>
      <c r="E3" s="235" t="s">
        <v>515</v>
      </c>
      <c r="F3" s="235" t="s">
        <v>248</v>
      </c>
      <c r="G3" s="236" t="s">
        <v>350</v>
      </c>
      <c r="H3" s="237" t="s">
        <v>13</v>
      </c>
      <c r="I3" s="238" t="s">
        <v>529</v>
      </c>
    </row>
    <row r="4" spans="1:9" ht="15" customHeight="1">
      <c r="A4" s="235"/>
      <c r="B4" s="235"/>
      <c r="C4" s="235"/>
      <c r="D4" s="235"/>
      <c r="E4" s="235"/>
      <c r="F4" s="235"/>
      <c r="G4" s="236"/>
      <c r="H4" s="237"/>
      <c r="I4" s="238"/>
    </row>
    <row r="5" spans="1:9" ht="30" customHeight="1">
      <c r="A5" s="206" t="s">
        <v>250</v>
      </c>
      <c r="B5" s="213" t="s">
        <v>451</v>
      </c>
      <c r="C5" s="214" t="s">
        <v>513</v>
      </c>
      <c r="D5" s="215" t="s">
        <v>299</v>
      </c>
      <c r="E5" s="216" t="s">
        <v>526</v>
      </c>
      <c r="F5" s="211">
        <v>20</v>
      </c>
      <c r="G5" s="219">
        <v>43892</v>
      </c>
      <c r="H5" s="217"/>
      <c r="I5" s="221"/>
    </row>
    <row r="6" spans="1:9" ht="30" customHeight="1">
      <c r="A6" s="206" t="s">
        <v>250</v>
      </c>
      <c r="B6" s="213" t="s">
        <v>450</v>
      </c>
      <c r="C6" s="214" t="s">
        <v>527</v>
      </c>
      <c r="D6" s="215" t="s">
        <v>524</v>
      </c>
      <c r="E6" s="216" t="s">
        <v>522</v>
      </c>
      <c r="F6" s="211">
        <v>20</v>
      </c>
      <c r="G6" s="219">
        <v>43599</v>
      </c>
      <c r="H6" s="217">
        <v>44187</v>
      </c>
      <c r="I6" s="221"/>
    </row>
    <row r="7" spans="1:9" ht="30" customHeight="1">
      <c r="A7" s="206" t="s">
        <v>250</v>
      </c>
      <c r="B7" s="213" t="s">
        <v>450</v>
      </c>
      <c r="C7" s="214" t="s">
        <v>520</v>
      </c>
      <c r="D7" s="215" t="s">
        <v>465</v>
      </c>
      <c r="E7" s="216" t="s">
        <v>521</v>
      </c>
      <c r="F7" s="211">
        <v>20</v>
      </c>
      <c r="G7" s="219">
        <v>43601</v>
      </c>
      <c r="H7" s="217">
        <v>44187</v>
      </c>
      <c r="I7" s="220" t="s">
        <v>530</v>
      </c>
    </row>
    <row r="8" spans="1:9" ht="30" customHeight="1">
      <c r="A8" s="206" t="s">
        <v>250</v>
      </c>
      <c r="B8" s="213" t="s">
        <v>450</v>
      </c>
      <c r="C8" s="214" t="s">
        <v>516</v>
      </c>
      <c r="D8" s="215" t="s">
        <v>465</v>
      </c>
      <c r="E8" s="216" t="s">
        <v>518</v>
      </c>
      <c r="F8" s="211">
        <v>20</v>
      </c>
      <c r="G8" s="219">
        <v>43514</v>
      </c>
      <c r="H8" s="217">
        <v>44187</v>
      </c>
      <c r="I8" s="225" t="s">
        <v>531</v>
      </c>
    </row>
    <row r="9" spans="1:9" ht="49.5" customHeight="1">
      <c r="A9" s="206" t="s">
        <v>250</v>
      </c>
      <c r="B9" s="213" t="s">
        <v>450</v>
      </c>
      <c r="C9" s="222" t="s">
        <v>528</v>
      </c>
      <c r="D9" s="215" t="s">
        <v>554</v>
      </c>
      <c r="E9" s="216" t="s">
        <v>517</v>
      </c>
      <c r="F9" s="211">
        <v>20</v>
      </c>
      <c r="G9" s="219">
        <v>43514</v>
      </c>
      <c r="H9" s="217">
        <v>44187</v>
      </c>
      <c r="I9" s="221"/>
    </row>
    <row r="10" spans="1:9" ht="30" customHeight="1">
      <c r="A10" s="206" t="s">
        <v>250</v>
      </c>
      <c r="B10" s="213" t="s">
        <v>450</v>
      </c>
      <c r="C10" s="222" t="s">
        <v>523</v>
      </c>
      <c r="D10" s="215" t="s">
        <v>299</v>
      </c>
      <c r="E10" s="216" t="s">
        <v>525</v>
      </c>
      <c r="F10" s="211">
        <v>20</v>
      </c>
      <c r="G10" s="219">
        <v>43902</v>
      </c>
      <c r="H10" s="217"/>
      <c r="I10" s="221"/>
    </row>
    <row r="11" spans="1:9" ht="24.75" customHeight="1">
      <c r="A11" s="228"/>
      <c r="B11" s="212"/>
      <c r="C11" s="233"/>
      <c r="D11" s="234"/>
      <c r="E11" s="223"/>
      <c r="F11" s="229"/>
      <c r="G11" s="230"/>
      <c r="H11" s="231"/>
      <c r="I11" s="232"/>
    </row>
    <row r="12" spans="1:9" ht="24.75" customHeight="1">
      <c r="A12" s="228"/>
      <c r="B12" s="212"/>
      <c r="C12" s="233"/>
      <c r="D12" s="234"/>
      <c r="E12" s="223"/>
      <c r="F12" s="229"/>
      <c r="G12" s="230"/>
      <c r="H12" s="231"/>
      <c r="I12" s="232"/>
    </row>
    <row r="13" spans="2:6" ht="30" customHeight="1">
      <c r="B13" s="240" t="s">
        <v>553</v>
      </c>
      <c r="C13" s="240"/>
      <c r="D13" s="240"/>
      <c r="F13" s="212"/>
    </row>
    <row r="14" spans="2:6" ht="30" customHeight="1">
      <c r="B14" s="240" t="s">
        <v>532</v>
      </c>
      <c r="C14" s="240"/>
      <c r="D14" s="226" t="s">
        <v>533</v>
      </c>
      <c r="F14" s="212"/>
    </row>
    <row r="15" spans="2:6" ht="30" customHeight="1">
      <c r="B15" s="239" t="s">
        <v>534</v>
      </c>
      <c r="C15" s="239"/>
      <c r="D15" s="227" t="s">
        <v>465</v>
      </c>
      <c r="F15" s="212"/>
    </row>
    <row r="16" spans="2:6" ht="30" customHeight="1">
      <c r="B16" s="239" t="s">
        <v>535</v>
      </c>
      <c r="C16" s="239"/>
      <c r="D16" s="227" t="s">
        <v>299</v>
      </c>
      <c r="F16" s="212"/>
    </row>
    <row r="17" spans="2:6" ht="49.5" customHeight="1">
      <c r="B17" s="241" t="s">
        <v>536</v>
      </c>
      <c r="C17" s="242"/>
      <c r="D17" s="227" t="s">
        <v>438</v>
      </c>
      <c r="F17" s="212"/>
    </row>
    <row r="18" spans="2:6" ht="30" customHeight="1">
      <c r="B18" s="239" t="s">
        <v>537</v>
      </c>
      <c r="C18" s="239"/>
      <c r="D18" s="227" t="s">
        <v>426</v>
      </c>
      <c r="F18" s="212"/>
    </row>
    <row r="19" spans="2:6" ht="30" customHeight="1">
      <c r="B19" s="239" t="s">
        <v>538</v>
      </c>
      <c r="C19" s="239"/>
      <c r="D19" s="227" t="s">
        <v>539</v>
      </c>
      <c r="F19" s="212"/>
    </row>
    <row r="20" spans="2:6" ht="30" customHeight="1">
      <c r="B20" s="239" t="s">
        <v>540</v>
      </c>
      <c r="C20" s="239"/>
      <c r="D20" s="227" t="s">
        <v>159</v>
      </c>
      <c r="F20" s="212"/>
    </row>
    <row r="21" spans="2:6" ht="30" customHeight="1">
      <c r="B21" s="239" t="s">
        <v>541</v>
      </c>
      <c r="C21" s="239"/>
      <c r="D21" s="227" t="s">
        <v>542</v>
      </c>
      <c r="F21" s="212"/>
    </row>
    <row r="22" spans="2:9" ht="30" customHeight="1">
      <c r="B22" s="239" t="s">
        <v>543</v>
      </c>
      <c r="C22" s="239"/>
      <c r="D22" s="227" t="s">
        <v>544</v>
      </c>
      <c r="F22" s="212"/>
      <c r="G22" s="207"/>
      <c r="I22" s="207"/>
    </row>
    <row r="23" spans="2:9" ht="30" customHeight="1">
      <c r="B23" s="239" t="s">
        <v>545</v>
      </c>
      <c r="C23" s="239"/>
      <c r="D23" s="227" t="s">
        <v>546</v>
      </c>
      <c r="F23" s="212"/>
      <c r="G23" s="207"/>
      <c r="I23" s="207"/>
    </row>
    <row r="24" spans="2:9" ht="30" customHeight="1">
      <c r="B24" s="239" t="s">
        <v>547</v>
      </c>
      <c r="C24" s="239"/>
      <c r="D24" s="227" t="s">
        <v>548</v>
      </c>
      <c r="F24" s="212"/>
      <c r="G24" s="207"/>
      <c r="I24" s="207"/>
    </row>
    <row r="25" spans="2:9" ht="30" customHeight="1">
      <c r="B25" s="239" t="s">
        <v>549</v>
      </c>
      <c r="C25" s="239"/>
      <c r="D25" s="227" t="s">
        <v>240</v>
      </c>
      <c r="F25" s="212"/>
      <c r="G25" s="207"/>
      <c r="I25" s="207"/>
    </row>
    <row r="26" spans="2:9" ht="30" customHeight="1">
      <c r="B26" s="239" t="s">
        <v>550</v>
      </c>
      <c r="C26" s="239"/>
      <c r="D26" s="227" t="s">
        <v>514</v>
      </c>
      <c r="F26" s="212"/>
      <c r="G26" s="207"/>
      <c r="I26" s="207"/>
    </row>
    <row r="27" spans="2:9" ht="30" customHeight="1">
      <c r="B27" s="239" t="s">
        <v>551</v>
      </c>
      <c r="C27" s="239"/>
      <c r="D27" s="227" t="s">
        <v>191</v>
      </c>
      <c r="F27" s="212"/>
      <c r="G27" s="207"/>
      <c r="I27" s="207"/>
    </row>
    <row r="28" spans="2:9" ht="30" customHeight="1">
      <c r="B28" s="239" t="s">
        <v>552</v>
      </c>
      <c r="C28" s="239"/>
      <c r="D28" s="227" t="s">
        <v>43</v>
      </c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  <row r="245" spans="4:9" ht="14.25" customHeight="1">
      <c r="D245" s="207"/>
      <c r="F245" s="212"/>
      <c r="G245" s="207"/>
      <c r="I245" s="207"/>
    </row>
    <row r="246" spans="4:9" ht="14.25" customHeight="1">
      <c r="D246" s="207"/>
      <c r="F246" s="212"/>
      <c r="G246" s="207"/>
      <c r="I246" s="207"/>
    </row>
    <row r="247" spans="4:9" ht="14.25" customHeight="1">
      <c r="D247" s="207"/>
      <c r="F247" s="212"/>
      <c r="G247" s="207"/>
      <c r="I247" s="207"/>
    </row>
    <row r="248" spans="4:9" ht="14.25" customHeight="1">
      <c r="D248" s="207"/>
      <c r="F248" s="212"/>
      <c r="G248" s="207"/>
      <c r="I248" s="207"/>
    </row>
    <row r="249" spans="4:9" ht="14.25" customHeight="1">
      <c r="D249" s="207"/>
      <c r="F249" s="212"/>
      <c r="G249" s="207"/>
      <c r="I249" s="207"/>
    </row>
    <row r="250" spans="4:9" ht="14.25" customHeight="1">
      <c r="D250" s="207"/>
      <c r="F250" s="212"/>
      <c r="G250" s="207"/>
      <c r="I250" s="207"/>
    </row>
    <row r="251" spans="4:9" ht="14.25" customHeight="1">
      <c r="D251" s="207"/>
      <c r="F251" s="212"/>
      <c r="G251" s="207"/>
      <c r="I251" s="207"/>
    </row>
    <row r="252" spans="4:9" ht="14.25" customHeight="1">
      <c r="D252" s="207"/>
      <c r="F252" s="212"/>
      <c r="G252" s="207"/>
      <c r="I252" s="207"/>
    </row>
    <row r="253" spans="4:9" ht="14.25" customHeight="1">
      <c r="D253" s="207"/>
      <c r="F253" s="212"/>
      <c r="G253" s="207"/>
      <c r="I253" s="207"/>
    </row>
  </sheetData>
  <sheetProtection/>
  <mergeCells count="25">
    <mergeCell ref="B24:C24"/>
    <mergeCell ref="B13:D13"/>
    <mergeCell ref="B14:C14"/>
    <mergeCell ref="B15:C15"/>
    <mergeCell ref="B16:C16"/>
    <mergeCell ref="B17:C17"/>
    <mergeCell ref="B18:C18"/>
    <mergeCell ref="A3:A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E3:E4"/>
    <mergeCell ref="F3:F4"/>
    <mergeCell ref="G3:G4"/>
    <mergeCell ref="H3:H4"/>
    <mergeCell ref="I3:I4"/>
    <mergeCell ref="B3:B4"/>
    <mergeCell ref="C3:C4"/>
    <mergeCell ref="D3:D4"/>
  </mergeCells>
  <printOptions/>
  <pageMargins left="0.4724409448818898" right="0.2362204724409449" top="0.984251968503937" bottom="0.4724409448818898" header="0.3937007874015748" footer="0.3937007874015748"/>
  <pageSetup firstPageNumber="1" useFirstPageNumber="1" horizontalDpi="600" verticalDpi="600" orientation="landscape" paperSize="9" scale="55" r:id="rId1"/>
  <headerFooter alignWithMargins="0">
    <oddHeader xml:space="preserve">&amp;CUNIVERSIDADE FEDERAL DA BAHIA
NÚCLEO DE PLANEJAMENTO ACADÊMICO / SUPERINTENDÊNCIA DE ADMINISTRAÇÃO ACADÊMICA
&amp;"Arial,Negrito"&amp;11QUADRO SUPLEMENTAR SEMESTRE LETIVO SUPLEMENTAR 2020 -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Herbacelum</cp:lastModifiedBy>
  <cp:lastPrinted>2020-10-29T11:19:41Z</cp:lastPrinted>
  <dcterms:created xsi:type="dcterms:W3CDTF">2000-10-15T17:21:35Z</dcterms:created>
  <dcterms:modified xsi:type="dcterms:W3CDTF">2020-10-29T16:05:24Z</dcterms:modified>
  <cp:category/>
  <cp:version/>
  <cp:contentType/>
  <cp:contentStatus/>
</cp:coreProperties>
</file>