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firstSheet="1" activeTab="1"/>
  </bookViews>
  <sheets>
    <sheet name="AREAI" sheetId="1" state="hidden" r:id="rId1"/>
    <sheet name="MAT" sheetId="2" r:id="rId2"/>
  </sheets>
  <definedNames>
    <definedName name="_xlnm.Print_Area" localSheetId="1">'MAT'!$A$1:$I$36</definedName>
  </definedNames>
  <calcPr fullCalcOnLoad="1"/>
</workbook>
</file>

<file path=xl/sharedStrings.xml><?xml version="1.0" encoding="utf-8"?>
<sst xmlns="http://schemas.openxmlformats.org/spreadsheetml/2006/main" count="1230" uniqueCount="577">
  <si>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</si>
  <si>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</si>
  <si>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</si>
  <si>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</si>
  <si>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</si>
  <si>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</si>
  <si>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</si>
  <si>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</si>
  <si>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</si>
  <si>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</si>
  <si>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</si>
  <si>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</si>
  <si>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</si>
  <si>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</si>
  <si>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</si>
  <si>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</si>
  <si>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</si>
  <si>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</si>
  <si>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</si>
  <si>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</si>
  <si>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</si>
  <si>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</si>
  <si>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</si>
  <si>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</si>
  <si>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</si>
  <si>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</si>
  <si>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</si>
  <si>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</si>
  <si>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</si>
  <si>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</si>
  <si>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</si>
  <si>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</si>
  <si>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</si>
  <si>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</si>
  <si>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</si>
  <si>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</si>
  <si>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</si>
  <si>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</si>
  <si>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</si>
  <si>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</si>
  <si>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</si>
  <si>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</si>
  <si>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</si>
  <si>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</si>
  <si>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</si>
  <si>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</si>
  <si>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</si>
  <si>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</si>
  <si>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</si>
  <si>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</si>
  <si>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</si>
  <si>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</si>
  <si>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</si>
  <si>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</si>
  <si>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</si>
  <si>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</si>
  <si>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</si>
  <si>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</si>
  <si>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Ciência da Computação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</si>
  <si>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</si>
  <si>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</si>
  <si>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</si>
  <si>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</si>
  <si>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</si>
  <si>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</si>
  <si>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</si>
  <si>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</si>
  <si>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</si>
  <si>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</si>
  <si>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</si>
  <si>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</si>
  <si>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</si>
  <si>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</si>
  <si>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</si>
  <si>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</si>
  <si>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</si>
  <si>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</si>
  <si>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</si>
  <si>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</si>
  <si>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</si>
  <si>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</si>
  <si>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</si>
  <si>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</si>
  <si>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</si>
  <si>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</si>
  <si>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</si>
  <si>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</si>
  <si>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</si>
  <si>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</si>
  <si>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</si>
  <si>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</si>
  <si>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</si>
  <si>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</si>
  <si>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</si>
  <si>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</si>
  <si>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</si>
  <si>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</si>
  <si>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</si>
  <si>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</si>
  <si>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</si>
  <si>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</si>
  <si>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</si>
  <si>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</si>
  <si>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</si>
  <si>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</si>
  <si>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</si>
  <si>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</si>
  <si>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</si>
  <si>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</si>
  <si>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</si>
  <si>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</si>
  <si>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</si>
  <si>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</si>
  <si>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</si>
  <si>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</si>
  <si>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</si>
  <si>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</si>
  <si>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</si>
  <si>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</si>
  <si>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</si>
  <si>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</si>
  <si>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</si>
  <si>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</si>
  <si>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</si>
  <si>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</si>
  <si>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</si>
  <si>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</si>
  <si>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</si>
  <si>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</si>
  <si>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</si>
  <si>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</si>
  <si>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</si>
  <si>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</si>
  <si>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</si>
  <si>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</si>
  <si>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</si>
  <si>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</si>
  <si>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</si>
  <si>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</si>
  <si>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</si>
  <si>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</si>
  <si>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</si>
  <si>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</si>
  <si>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</si>
  <si>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</si>
  <si>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</si>
  <si>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</si>
  <si>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</si>
  <si>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</si>
  <si>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</si>
  <si>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</si>
  <si>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</si>
  <si>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</si>
  <si>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</si>
  <si>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</si>
  <si>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</si>
  <si>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</si>
  <si>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</si>
  <si>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</si>
  <si>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</si>
  <si>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</si>
  <si>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</si>
  <si>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</si>
  <si>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</si>
  <si>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</si>
  <si>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</si>
  <si>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</si>
  <si>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</si>
  <si>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</si>
  <si>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</si>
  <si>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</si>
  <si>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</si>
  <si>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</si>
  <si>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</si>
  <si>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</si>
  <si>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</si>
  <si>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</si>
  <si>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</si>
  <si>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</si>
  <si>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</si>
  <si>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</si>
  <si>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</si>
  <si>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</si>
  <si>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</si>
  <si>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</si>
  <si>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</si>
  <si>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</si>
  <si>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</si>
  <si>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</si>
  <si>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</si>
  <si>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</si>
  <si>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</si>
  <si>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</si>
  <si>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</si>
  <si>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</si>
  <si>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</si>
  <si>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</si>
  <si>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</si>
  <si>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</si>
  <si>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</si>
  <si>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</si>
  <si>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</si>
  <si>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</si>
  <si>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</si>
  <si>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</si>
  <si>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</si>
  <si>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</si>
  <si>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</si>
  <si>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</si>
  <si>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</si>
  <si>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</si>
  <si>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</si>
  <si>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</si>
  <si>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</si>
  <si>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</si>
  <si>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</si>
  <si>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</si>
  <si>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</si>
  <si>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</si>
  <si>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</si>
  <si>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</si>
  <si>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</si>
  <si>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</si>
  <si>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</si>
  <si>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</si>
  <si>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</si>
  <si>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</si>
  <si>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</si>
  <si>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</si>
  <si>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</si>
  <si>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</si>
  <si>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</si>
  <si>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</si>
  <si>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</si>
  <si>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</si>
  <si>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</si>
  <si>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</si>
  <si>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</si>
  <si>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</si>
  <si>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</si>
  <si>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</si>
  <si>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</si>
  <si>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</si>
  <si>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</si>
  <si>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</si>
  <si>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</si>
  <si>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</si>
  <si>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</si>
  <si>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</si>
  <si>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</si>
  <si>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</si>
  <si>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</si>
  <si>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</si>
  <si>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</si>
  <si>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</si>
  <si>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</si>
  <si>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</si>
  <si>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</si>
  <si>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</si>
  <si>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</si>
  <si>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</si>
  <si>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</si>
  <si>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</si>
  <si>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</si>
  <si>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</si>
  <si>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</si>
  <si>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</si>
  <si>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</si>
  <si>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</si>
  <si>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</si>
  <si>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</si>
  <si>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</si>
  <si>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</si>
  <si>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</si>
  <si>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</si>
  <si>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</si>
  <si>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</si>
  <si>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</si>
  <si>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</si>
  <si>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</si>
  <si>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</si>
  <si>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</si>
  <si>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</si>
  <si>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</si>
  <si>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</si>
  <si>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</si>
  <si>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</si>
  <si>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</si>
  <si>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</si>
  <si>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</si>
  <si>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</si>
  <si>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</si>
  <si>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</si>
  <si>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</si>
  <si>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</si>
  <si>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</si>
  <si>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</si>
  <si>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</si>
  <si>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</si>
  <si>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</si>
  <si>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</si>
  <si>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</si>
  <si>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</si>
  <si>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</si>
  <si>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</si>
  <si>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</si>
  <si>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</si>
  <si>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</si>
  <si>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</si>
  <si>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</si>
  <si>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</si>
  <si>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</si>
  <si>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</si>
  <si>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</si>
  <si>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</si>
  <si>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</si>
  <si>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</si>
  <si>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</si>
  <si>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</si>
  <si>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</si>
  <si>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</si>
  <si>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</si>
  <si>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</si>
  <si>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</si>
  <si>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</si>
  <si>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</si>
  <si>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</si>
  <si>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</si>
  <si>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</si>
  <si>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</si>
  <si>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</si>
  <si>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</si>
  <si>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</si>
  <si>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</si>
  <si>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</si>
  <si>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</si>
  <si>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</si>
  <si>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</si>
  <si>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</si>
  <si>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</si>
  <si>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</si>
  <si>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</si>
  <si>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</si>
  <si>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</si>
  <si>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</si>
  <si>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</si>
  <si>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</si>
  <si>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</si>
  <si>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</si>
  <si>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</si>
  <si>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</si>
  <si>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</si>
  <si>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</si>
  <si>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</si>
  <si>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</si>
  <si>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</si>
  <si>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</si>
  <si>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</si>
  <si>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</si>
  <si>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</si>
  <si>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</si>
  <si>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</si>
  <si>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</si>
  <si>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</si>
  <si>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</si>
  <si>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</si>
  <si>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</si>
  <si>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</si>
  <si>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</si>
  <si>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</si>
  <si>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</si>
  <si>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</si>
  <si>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</si>
  <si>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</si>
  <si>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</si>
  <si>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</si>
  <si>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</si>
  <si>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</si>
  <si>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</si>
  <si>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</si>
  <si>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</si>
  <si>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</si>
  <si>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</si>
  <si>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</si>
  <si>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</si>
  <si>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</si>
  <si>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</si>
  <si>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</si>
  <si>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</si>
  <si>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</si>
  <si>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</si>
  <si>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</si>
  <si>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</si>
  <si>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</si>
  <si>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</si>
  <si>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</si>
  <si>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</si>
  <si>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</si>
  <si>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</si>
  <si>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</si>
  <si>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</si>
  <si>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</si>
  <si>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</si>
  <si>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</si>
  <si>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</si>
  <si>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</si>
  <si>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</si>
  <si>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</si>
  <si>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</si>
  <si>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</si>
  <si>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</si>
  <si>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</si>
  <si>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</si>
  <si>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</si>
  <si>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</si>
  <si>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</si>
  <si>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</si>
  <si>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</si>
  <si>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</si>
  <si>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</si>
  <si>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</si>
  <si>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</si>
  <si>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</si>
  <si>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</si>
  <si>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</si>
  <si>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</si>
  <si>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</si>
  <si>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</si>
  <si>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</si>
  <si>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</si>
  <si>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</si>
  <si>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</si>
  <si>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</si>
  <si>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</si>
  <si>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</si>
  <si>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</si>
  <si>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</si>
  <si>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</si>
  <si>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</si>
  <si>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</si>
  <si>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</si>
  <si>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</si>
  <si>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</si>
  <si>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</si>
  <si>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</si>
  <si>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</si>
  <si>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</si>
  <si>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</si>
  <si>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</si>
  <si>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</si>
  <si>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</si>
  <si>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</si>
  <si>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</si>
  <si>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</si>
  <si>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</si>
  <si>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</si>
  <si>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</si>
  <si>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</si>
  <si>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</si>
  <si>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</si>
  <si>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</si>
  <si>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</si>
  <si>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</si>
  <si>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</si>
  <si>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</si>
  <si>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</si>
  <si>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</si>
  <si>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</si>
  <si>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</si>
  <si>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</si>
  <si>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</si>
  <si>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</si>
  <si>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</si>
  <si>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</si>
  <si>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</si>
  <si>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</si>
  <si>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</si>
  <si>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</si>
  <si>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</si>
  <si>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</si>
  <si>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</si>
  <si>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TAISE SANTIAGO OLIVEIRA MOZZATO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</si>
  <si>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</si>
  <si>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</si>
  <si>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</si>
  <si>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</si>
  <si>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</si>
  <si>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</si>
  <si>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</si>
  <si>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</si>
  <si>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</si>
  <si>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</si>
  <si>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</si>
  <si>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</si>
  <si>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</si>
  <si>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</si>
  <si>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</si>
  <si>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</si>
  <si>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</si>
  <si>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</si>
  <si>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</si>
  <si>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</si>
  <si>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</si>
  <si>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</si>
  <si>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</si>
  <si>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</si>
  <si>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</si>
  <si>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</si>
  <si>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</si>
  <si>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</si>
  <si>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</si>
  <si>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</si>
  <si>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CLAUDIA AMADO GAMA</t>
  </si>
  <si>
    <t xml:space="preserve">Sem delimitação do período de afastamento. </t>
  </si>
  <si>
    <t>RODRIGO DE SOUZA BULHÕES</t>
  </si>
  <si>
    <t>LGA</t>
  </si>
  <si>
    <t>Professor Substituto Contratado</t>
  </si>
  <si>
    <t>INSTITUTO DE MATEMÁTICA E ESTATÍSTICA</t>
  </si>
  <si>
    <t>VANESSA BARROS DE OLIVEIRA</t>
  </si>
  <si>
    <t>JEROME FRANÇOIS ALAIN JEAN ROUSSEAU</t>
  </si>
  <si>
    <t>VINICIUS TAVARES PETRUCCI</t>
  </si>
  <si>
    <t>TIAGO DA CONCEIÇÃO OLIVEIRA</t>
  </si>
  <si>
    <t>GILENIO BORGES FERNANDES</t>
  </si>
  <si>
    <t>YURE CARNEIRO DE OLIVEIRA</t>
  </si>
  <si>
    <t>FABRICIO ANTONIO OLIVEIRA DOS SANTOS</t>
  </si>
  <si>
    <t>ALEXANDRO TELES DE OLIVEIRA</t>
  </si>
  <si>
    <t>Motivo da Vaga</t>
  </si>
  <si>
    <t xml:space="preserve">Doutorado finda (04 anos) em 02/04/2021. </t>
  </si>
  <si>
    <t>WECSLEY OTERO PRATES</t>
  </si>
  <si>
    <t>CIRO RUSSO</t>
  </si>
  <si>
    <t>CARMELA SICA</t>
  </si>
  <si>
    <t>VINICIUS CASTELUBER LAASS</t>
  </si>
  <si>
    <t>MAURICIO ROMERO SICRE</t>
  </si>
  <si>
    <t xml:space="preserve">Licença finda em 01/03/2023. </t>
  </si>
  <si>
    <t>CRISTIANA PEREIRA BISPO</t>
  </si>
  <si>
    <t>CAIO BATALHA DIAS OLIVEIRA</t>
  </si>
  <si>
    <t xml:space="preserve">BRUNO CESAR CONCEICAO DOS SANTOS </t>
  </si>
  <si>
    <t xml:space="preserve">GLAENE SANTOS SANTIAGO </t>
  </si>
  <si>
    <t xml:space="preserve">IGNACIO SEBASTIAN GOMEZ </t>
  </si>
  <si>
    <t xml:space="preserve">PEDRO HENRIQUE MARTINS DE MORAIS </t>
  </si>
  <si>
    <t xml:space="preserve">ROSEANE DA SILVA MARTINS </t>
  </si>
  <si>
    <t xml:space="preserve">TAUAN LUCAS AMARAL BRANDAO </t>
  </si>
  <si>
    <t xml:space="preserve">VICTOR BORGES CARNEIRO </t>
  </si>
  <si>
    <t xml:space="preserve">LIP </t>
  </si>
  <si>
    <r>
      <rPr>
        <strike/>
        <sz val="9"/>
        <rFont val="Arial"/>
        <family val="2"/>
      </rPr>
      <t>EZIO DE ARAUJO COSTA</t>
    </r>
    <r>
      <rPr>
        <sz val="9"/>
        <rFont val="Arial"/>
        <family val="2"/>
      </rPr>
      <t xml:space="preserve"> / PAULO CÉSAR RODRIGUES PINTO VARANDAS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</si>
  <si>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LUCIANA SILVA SALGADO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ANA LUCIA PINHEIRO LIMA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MARCO CERAMI</t>
    </r>
    <r>
      <rPr>
        <sz val="9"/>
        <rFont val="Arial"/>
        <family val="2"/>
      </rPr>
      <t xml:space="preserve"> / GIANLUIGI DEL MAGNO</t>
    </r>
    <r>
      <rPr>
        <b/>
        <sz val="15"/>
        <color indexed="12"/>
        <rFont val="Arial"/>
        <family val="2"/>
      </rPr>
      <t>*</t>
    </r>
  </si>
  <si>
    <r>
      <rPr>
        <strike/>
        <sz val="9"/>
        <rFont val="Arial"/>
        <family val="2"/>
      </rPr>
      <t>PG</t>
    </r>
    <r>
      <rPr>
        <sz val="9"/>
        <rFont val="Arial"/>
        <family val="2"/>
      </rPr>
      <t>/AP</t>
    </r>
  </si>
  <si>
    <r>
      <rPr>
        <strike/>
        <sz val="9"/>
        <rFont val="Arial"/>
        <family val="2"/>
      </rPr>
      <t>PAULO HENRIQUE FERREIRA DA SILVA</t>
    </r>
    <r>
      <rPr>
        <sz val="9"/>
        <rFont val="Arial"/>
        <family val="2"/>
      </rPr>
      <t xml:space="preserve"> / </t>
    </r>
    <r>
      <rPr>
        <strike/>
        <sz val="9"/>
        <rFont val="Arial"/>
        <family val="2"/>
      </rPr>
      <t>SILVIA REGINA RIBEIRO LEMOS</t>
    </r>
    <r>
      <rPr>
        <sz val="9"/>
        <rFont val="Arial"/>
        <family val="2"/>
      </rPr>
      <t xml:space="preserve"> / VIVECA  WOLFOVITCH</t>
    </r>
    <r>
      <rPr>
        <b/>
        <sz val="15"/>
        <color indexed="12"/>
        <rFont val="Arial"/>
        <family val="2"/>
      </rPr>
      <t>*</t>
    </r>
    <r>
      <rPr>
        <sz val="9"/>
        <rFont val="Arial"/>
        <family val="2"/>
      </rPr>
      <t xml:space="preserve"> </t>
    </r>
  </si>
  <si>
    <r>
      <rPr>
        <strike/>
        <sz val="9"/>
        <rFont val="Arial"/>
        <family val="2"/>
      </rPr>
      <t>AP</t>
    </r>
    <r>
      <rPr>
        <sz val="9"/>
        <rFont val="Arial"/>
        <family val="2"/>
      </rPr>
      <t>/LIP</t>
    </r>
  </si>
  <si>
    <t xml:space="preserve">Término do motivo gerador da contratação. </t>
  </si>
  <si>
    <t>Sem delimitação do período de afastamento.</t>
  </si>
  <si>
    <t>Licença finda em 28/02/2022.</t>
  </si>
  <si>
    <r>
      <rPr>
        <strike/>
        <sz val="9"/>
        <rFont val="Arial"/>
        <family val="2"/>
      </rPr>
      <t>VAC</t>
    </r>
    <r>
      <rPr>
        <sz val="9"/>
        <rFont val="Arial"/>
        <family val="2"/>
      </rPr>
      <t>/</t>
    </r>
    <r>
      <rPr>
        <strike/>
        <sz val="9"/>
        <rFont val="Arial"/>
        <family val="2"/>
      </rPr>
      <t>LTS</t>
    </r>
    <r>
      <rPr>
        <sz val="9"/>
        <rFont val="Arial"/>
        <family val="2"/>
      </rPr>
      <t>/</t>
    </r>
    <r>
      <rPr>
        <strike/>
        <sz val="9"/>
        <rFont val="Arial"/>
        <family val="2"/>
      </rPr>
      <t>PG</t>
    </r>
    <r>
      <rPr>
        <sz val="9"/>
        <rFont val="Arial"/>
        <family val="2"/>
      </rPr>
      <t>/ LIP</t>
    </r>
  </si>
  <si>
    <t>Licença finda em 31/01/2023.</t>
  </si>
  <si>
    <t xml:space="preserve">Licença finda em 24/02/2021. 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</si>
  <si>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</si>
  <si>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</si>
  <si>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</si>
  <si>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</si>
  <si>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</si>
  <si>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</si>
  <si>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</si>
  <si>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</si>
  <si>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</si>
  <si>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</si>
  <si>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</si>
  <si>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</si>
  <si>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</si>
  <si>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</si>
  <si>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</si>
  <si>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</si>
  <si>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</si>
  <si>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</si>
  <si>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Licença à gestante ou à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</si>
  <si>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</si>
  <si>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</si>
  <si>
    <t>LEGENDA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</si>
</sst>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26" fillId="0" borderId="17" xfId="0" applyNumberFormat="1" applyFont="1" applyFill="1" applyBorder="1" applyAlignment="1">
      <alignment horizontal="center" vertical="center"/>
    </xf>
    <xf numFmtId="189" fontId="28" fillId="0" borderId="17" xfId="0" applyNumberFormat="1" applyFont="1" applyFill="1" applyBorder="1" applyAlignment="1">
      <alignment horizontal="justify" vertical="center" wrapText="1"/>
    </xf>
    <xf numFmtId="0" fontId="28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justify" vertical="center"/>
    </xf>
    <xf numFmtId="0" fontId="67" fillId="0" borderId="17" xfId="0" applyFont="1" applyFill="1" applyBorder="1" applyAlignment="1">
      <alignment horizontal="justify" vertical="center" wrapText="1"/>
    </xf>
    <xf numFmtId="189" fontId="28" fillId="0" borderId="17" xfId="0" applyNumberFormat="1" applyFont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Border="1" applyAlignment="1">
      <alignment horizontal="center" vertical="center" wrapText="1"/>
      <protection/>
    </xf>
    <xf numFmtId="0" fontId="24" fillId="0" borderId="17" xfId="51" applyFont="1" applyBorder="1" applyAlignment="1">
      <alignment horizontal="center" vertical="center" wrapText="1"/>
      <protection/>
    </xf>
    <xf numFmtId="0" fontId="29" fillId="0" borderId="18" xfId="51" applyFont="1" applyBorder="1" applyAlignment="1">
      <alignment horizontal="center" vertical="center" wrapText="1"/>
      <protection/>
    </xf>
    <xf numFmtId="0" fontId="29" fillId="0" borderId="32" xfId="51" applyFont="1" applyBorder="1" applyAlignment="1">
      <alignment horizontal="center" vertical="center" wrapText="1"/>
      <protection/>
    </xf>
    <xf numFmtId="0" fontId="24" fillId="0" borderId="18" xfId="51" applyFont="1" applyBorder="1" applyAlignment="1">
      <alignment vertical="center" wrapText="1"/>
      <protection/>
    </xf>
    <xf numFmtId="0" fontId="24" fillId="0" borderId="32" xfId="51" applyFont="1" applyBorder="1" applyAlignment="1">
      <alignment vertical="center" wrapText="1"/>
      <protection/>
    </xf>
    <xf numFmtId="0" fontId="24" fillId="0" borderId="18" xfId="51" applyFont="1" applyBorder="1" applyAlignment="1">
      <alignment horizontal="justify" vertical="center" wrapText="1"/>
      <protection/>
    </xf>
    <xf numFmtId="0" fontId="24" fillId="0" borderId="32" xfId="51" applyFont="1" applyBorder="1" applyAlignment="1">
      <alignment horizontal="justify" vertical="center" wrapText="1"/>
      <protection/>
    </xf>
    <xf numFmtId="189" fontId="28" fillId="0" borderId="20" xfId="0" applyNumberFormat="1" applyFont="1" applyFill="1" applyBorder="1" applyAlignment="1">
      <alignment horizontal="center" vertical="center" wrapText="1"/>
    </xf>
    <xf numFmtId="189" fontId="28" fillId="0" borderId="15" xfId="0" applyNumberFormat="1" applyFont="1" applyFill="1" applyBorder="1" applyAlignment="1">
      <alignment horizontal="center" vertical="center" wrapText="1"/>
    </xf>
    <xf numFmtId="189" fontId="29" fillId="0" borderId="20" xfId="0" applyNumberFormat="1" applyFont="1" applyFill="1" applyBorder="1" applyAlignment="1">
      <alignment horizontal="center" vertical="center" wrapText="1"/>
    </xf>
    <xf numFmtId="189" fontId="29" fillId="0" borderId="15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89" fontId="27" fillId="0" borderId="20" xfId="0" applyNumberFormat="1" applyFont="1" applyFill="1" applyBorder="1" applyAlignment="1">
      <alignment horizontal="center" vertical="center" wrapText="1"/>
    </xf>
    <xf numFmtId="189" fontId="27" fillId="0" borderId="1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4" fontId="26" fillId="0" borderId="0" xfId="0" applyNumberFormat="1" applyFont="1" applyFill="1" applyBorder="1" applyAlignment="1">
      <alignment horizontal="center" vertical="center"/>
    </xf>
    <xf numFmtId="1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vertical="center"/>
    </xf>
    <xf numFmtId="0" fontId="29" fillId="0" borderId="17" xfId="51" applyFont="1" applyBorder="1" applyAlignment="1">
      <alignment horizontal="center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302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304</v>
      </c>
      <c r="F5" s="29" t="s">
        <v>305</v>
      </c>
      <c r="G5" s="30" t="s">
        <v>306</v>
      </c>
      <c r="H5" s="30" t="s">
        <v>299</v>
      </c>
      <c r="I5" s="155" t="s">
        <v>151</v>
      </c>
      <c r="J5" s="156"/>
      <c r="K5" s="31"/>
      <c r="L5" s="170" t="s">
        <v>416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299</v>
      </c>
      <c r="I6" s="155" t="s">
        <v>51</v>
      </c>
      <c r="J6" s="156"/>
      <c r="K6" s="31"/>
      <c r="L6" s="170" t="s">
        <v>416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299</v>
      </c>
      <c r="I7" s="28" t="s">
        <v>382</v>
      </c>
      <c r="J7" s="31">
        <v>1</v>
      </c>
      <c r="K7" s="31"/>
      <c r="L7" s="171" t="s">
        <v>417</v>
      </c>
      <c r="M7" s="32"/>
    </row>
    <row r="8" spans="1:13" ht="12.75">
      <c r="A8" s="33"/>
      <c r="B8" s="34"/>
      <c r="C8" s="33"/>
      <c r="D8" s="48" t="s">
        <v>430</v>
      </c>
      <c r="E8" s="29" t="s">
        <v>48</v>
      </c>
      <c r="F8" s="29" t="s">
        <v>49</v>
      </c>
      <c r="G8" s="30" t="s">
        <v>455</v>
      </c>
      <c r="H8" s="30"/>
      <c r="I8" s="28" t="s">
        <v>456</v>
      </c>
      <c r="J8" s="31">
        <v>1</v>
      </c>
      <c r="K8" s="31"/>
      <c r="L8" s="171" t="s">
        <v>457</v>
      </c>
      <c r="M8" s="32"/>
    </row>
    <row r="9" spans="1:13" ht="12.75">
      <c r="A9" s="33"/>
      <c r="B9" s="34"/>
      <c r="C9" s="33"/>
      <c r="D9" s="48" t="s">
        <v>384</v>
      </c>
      <c r="E9" s="36" t="s">
        <v>459</v>
      </c>
      <c r="F9" s="36" t="s">
        <v>305</v>
      </c>
      <c r="G9" s="86" t="s">
        <v>306</v>
      </c>
      <c r="H9" s="86"/>
      <c r="I9" s="28" t="s">
        <v>460</v>
      </c>
      <c r="J9" s="31">
        <v>1</v>
      </c>
      <c r="K9" s="31"/>
      <c r="L9" s="171" t="s">
        <v>457</v>
      </c>
      <c r="M9" s="32"/>
    </row>
    <row r="10" spans="1:13" ht="12.75">
      <c r="A10" s="33"/>
      <c r="B10" s="34"/>
      <c r="C10" s="33"/>
      <c r="D10" s="48" t="s">
        <v>430</v>
      </c>
      <c r="E10" s="31"/>
      <c r="F10" s="32"/>
      <c r="G10" s="31"/>
      <c r="H10" s="129"/>
      <c r="I10" s="28" t="s">
        <v>220</v>
      </c>
      <c r="J10" s="31"/>
      <c r="K10" s="31">
        <v>1</v>
      </c>
      <c r="L10" s="171" t="s">
        <v>457</v>
      </c>
      <c r="M10" s="32"/>
    </row>
    <row r="11" spans="1:13" ht="12.75">
      <c r="A11" s="33"/>
      <c r="B11" s="34"/>
      <c r="C11" s="33"/>
      <c r="D11" s="48" t="s">
        <v>430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457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416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416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439</v>
      </c>
      <c r="J14" s="156"/>
      <c r="K14" s="31"/>
      <c r="L14" s="170" t="s">
        <v>416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440</v>
      </c>
      <c r="J15" s="156"/>
      <c r="K15" s="31"/>
      <c r="L15" s="170" t="s">
        <v>416</v>
      </c>
      <c r="M15" s="32">
        <v>1</v>
      </c>
    </row>
    <row r="16" spans="1:13" ht="12.75">
      <c r="A16" s="33"/>
      <c r="B16" s="34"/>
      <c r="C16" s="33"/>
      <c r="D16" s="48" t="s">
        <v>430</v>
      </c>
      <c r="E16" s="31"/>
      <c r="F16" s="32"/>
      <c r="G16" s="31"/>
      <c r="H16" s="129"/>
      <c r="I16" s="22" t="s">
        <v>441</v>
      </c>
      <c r="J16" s="31">
        <v>1</v>
      </c>
      <c r="K16" s="31"/>
      <c r="L16" s="171" t="s">
        <v>457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442</v>
      </c>
      <c r="J17" s="156"/>
      <c r="K17" s="31"/>
      <c r="L17" s="170" t="s">
        <v>416</v>
      </c>
      <c r="M17" s="32">
        <v>1</v>
      </c>
    </row>
    <row r="18" spans="1:13" ht="12.75">
      <c r="A18" s="33"/>
      <c r="B18" s="34"/>
      <c r="C18" s="33"/>
      <c r="D18" s="189" t="s">
        <v>467</v>
      </c>
      <c r="E18" s="31"/>
      <c r="F18" s="32"/>
      <c r="G18" s="31"/>
      <c r="H18" s="129" t="s">
        <v>468</v>
      </c>
      <c r="I18" s="28" t="s">
        <v>383</v>
      </c>
      <c r="J18" s="31"/>
      <c r="K18" s="31">
        <v>1</v>
      </c>
      <c r="L18" s="171" t="s">
        <v>418</v>
      </c>
      <c r="M18" s="162"/>
    </row>
    <row r="19" spans="1:13" ht="12.75">
      <c r="A19" s="38"/>
      <c r="B19" s="39"/>
      <c r="C19" s="40" t="s">
        <v>443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444</v>
      </c>
      <c r="D20" s="46" t="s">
        <v>462</v>
      </c>
      <c r="H20" s="86" t="s">
        <v>463</v>
      </c>
      <c r="I20" s="47" t="s">
        <v>464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420</v>
      </c>
      <c r="E21" s="49"/>
      <c r="F21" s="50"/>
      <c r="G21" s="49"/>
      <c r="H21" s="142" t="s">
        <v>421</v>
      </c>
      <c r="I21" s="47" t="s">
        <v>422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423</v>
      </c>
      <c r="D22" s="46" t="s">
        <v>424</v>
      </c>
      <c r="E22" s="31"/>
      <c r="F22" s="31"/>
      <c r="G22" s="51"/>
      <c r="H22" s="142" t="s">
        <v>463</v>
      </c>
      <c r="I22" s="47" t="s">
        <v>425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443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427</v>
      </c>
      <c r="D25" s="28" t="s">
        <v>238</v>
      </c>
      <c r="E25" s="29" t="s">
        <v>48</v>
      </c>
      <c r="F25" s="29" t="s">
        <v>49</v>
      </c>
      <c r="G25" s="30" t="s">
        <v>50</v>
      </c>
      <c r="H25" s="30" t="s">
        <v>299</v>
      </c>
      <c r="I25" s="155" t="s">
        <v>44</v>
      </c>
      <c r="J25" s="156"/>
      <c r="K25" s="31"/>
      <c r="L25" s="170" t="s">
        <v>416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455</v>
      </c>
      <c r="H26" s="30" t="s">
        <v>299</v>
      </c>
      <c r="I26" s="155" t="s">
        <v>47</v>
      </c>
      <c r="J26" s="156"/>
      <c r="K26" s="31"/>
      <c r="L26" s="170" t="s">
        <v>416</v>
      </c>
      <c r="M26" s="32">
        <v>1</v>
      </c>
    </row>
    <row r="27" spans="1:13" ht="12.75">
      <c r="A27" s="33"/>
      <c r="B27" s="34"/>
      <c r="C27" s="33"/>
      <c r="D27" s="28" t="s">
        <v>395</v>
      </c>
      <c r="E27" s="29" t="s">
        <v>48</v>
      </c>
      <c r="F27" s="29" t="s">
        <v>49</v>
      </c>
      <c r="G27" s="30" t="s">
        <v>50</v>
      </c>
      <c r="H27" s="30" t="s">
        <v>299</v>
      </c>
      <c r="I27" s="155" t="s">
        <v>396</v>
      </c>
      <c r="J27" s="156"/>
      <c r="K27" s="31"/>
      <c r="L27" s="170" t="s">
        <v>416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306</v>
      </c>
      <c r="H28" s="30" t="s">
        <v>299</v>
      </c>
      <c r="I28" s="155" t="s">
        <v>57</v>
      </c>
      <c r="J28" s="156"/>
      <c r="K28" s="31"/>
      <c r="L28" s="170" t="s">
        <v>416</v>
      </c>
      <c r="M28" s="32">
        <v>1</v>
      </c>
    </row>
    <row r="29" spans="1:13" ht="12.75">
      <c r="A29" s="33"/>
      <c r="B29" s="34"/>
      <c r="C29" s="33"/>
      <c r="D29" s="48" t="s">
        <v>430</v>
      </c>
      <c r="E29" s="29"/>
      <c r="F29" s="37"/>
      <c r="G29" s="30"/>
      <c r="H29" s="129"/>
      <c r="I29" s="28" t="s">
        <v>501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430</v>
      </c>
      <c r="E30" s="29"/>
      <c r="F30" s="37"/>
      <c r="G30" s="30"/>
      <c r="H30" s="129"/>
      <c r="I30" s="28" t="s">
        <v>214</v>
      </c>
      <c r="J30" s="31">
        <v>1</v>
      </c>
      <c r="K30" s="31"/>
      <c r="L30" s="171" t="s">
        <v>457</v>
      </c>
      <c r="M30" s="32"/>
    </row>
    <row r="31" spans="1:13" ht="12.75">
      <c r="A31" s="33"/>
      <c r="B31" s="34"/>
      <c r="C31" s="33"/>
      <c r="D31" s="48" t="s">
        <v>430</v>
      </c>
      <c r="E31" s="31"/>
      <c r="F31" s="32"/>
      <c r="G31" s="31"/>
      <c r="H31" s="129"/>
      <c r="I31" s="28" t="s">
        <v>196</v>
      </c>
      <c r="J31" s="31"/>
      <c r="K31" s="31">
        <v>1</v>
      </c>
      <c r="L31" s="171" t="s">
        <v>457</v>
      </c>
      <c r="M31" s="32"/>
    </row>
    <row r="32" spans="1:13" ht="12.75">
      <c r="A32" s="33"/>
      <c r="B32" s="34"/>
      <c r="C32" s="33"/>
      <c r="D32" s="48" t="s">
        <v>358</v>
      </c>
      <c r="E32" s="31"/>
      <c r="F32" s="32"/>
      <c r="G32" s="51"/>
      <c r="H32" s="86" t="s">
        <v>426</v>
      </c>
      <c r="I32" s="28" t="s">
        <v>38</v>
      </c>
      <c r="J32" s="134"/>
      <c r="K32" s="31">
        <v>1</v>
      </c>
      <c r="L32" s="171" t="s">
        <v>418</v>
      </c>
      <c r="M32" s="32"/>
    </row>
    <row r="33" spans="1:13" ht="12.75">
      <c r="A33" s="33"/>
      <c r="B33" s="34"/>
      <c r="C33" s="33"/>
      <c r="D33" s="48" t="s">
        <v>359</v>
      </c>
      <c r="E33" s="31"/>
      <c r="F33" s="32"/>
      <c r="G33" s="51"/>
      <c r="H33" s="86" t="s">
        <v>426</v>
      </c>
      <c r="I33" s="28" t="s">
        <v>37</v>
      </c>
      <c r="J33" s="134"/>
      <c r="K33" s="31">
        <v>1</v>
      </c>
      <c r="L33" s="171" t="s">
        <v>418</v>
      </c>
      <c r="M33" s="32"/>
    </row>
    <row r="34" spans="1:13" ht="12.75">
      <c r="A34" s="38"/>
      <c r="B34" s="39"/>
      <c r="C34" s="40" t="s">
        <v>443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199</v>
      </c>
      <c r="D35" s="28" t="s">
        <v>200</v>
      </c>
      <c r="E35" s="29" t="s">
        <v>459</v>
      </c>
      <c r="F35" s="29" t="s">
        <v>305</v>
      </c>
      <c r="G35" s="30" t="s">
        <v>50</v>
      </c>
      <c r="H35" s="30" t="s">
        <v>299</v>
      </c>
      <c r="I35" s="155" t="s">
        <v>268</v>
      </c>
      <c r="J35" s="31"/>
      <c r="K35" s="156"/>
      <c r="L35" s="170" t="s">
        <v>416</v>
      </c>
      <c r="M35" s="32">
        <v>1</v>
      </c>
    </row>
    <row r="36" spans="1:13" ht="12.75">
      <c r="A36" s="33"/>
      <c r="B36" s="34"/>
      <c r="C36" s="33" t="s">
        <v>269</v>
      </c>
      <c r="D36" s="48" t="s">
        <v>270</v>
      </c>
      <c r="E36" s="36" t="s">
        <v>48</v>
      </c>
      <c r="F36" s="36" t="s">
        <v>305</v>
      </c>
      <c r="G36" s="86" t="s">
        <v>306</v>
      </c>
      <c r="H36" s="86" t="s">
        <v>357</v>
      </c>
      <c r="I36" s="155" t="s">
        <v>271</v>
      </c>
      <c r="J36" s="156"/>
      <c r="K36" s="31"/>
      <c r="L36" s="170" t="s">
        <v>416</v>
      </c>
      <c r="M36" s="32">
        <v>1</v>
      </c>
    </row>
    <row r="37" spans="1:12" ht="12.75">
      <c r="A37" s="33"/>
      <c r="B37" s="34"/>
      <c r="C37" s="33" t="s">
        <v>272</v>
      </c>
      <c r="D37" s="112" t="s">
        <v>273</v>
      </c>
      <c r="E37" s="31"/>
      <c r="F37" s="32"/>
      <c r="H37" s="86" t="s">
        <v>463</v>
      </c>
      <c r="I37" s="28" t="s">
        <v>274</v>
      </c>
      <c r="J37" s="31">
        <v>1</v>
      </c>
      <c r="L37" s="171" t="s">
        <v>457</v>
      </c>
    </row>
    <row r="38" spans="1:13" ht="12.75">
      <c r="A38" s="33"/>
      <c r="B38" s="34"/>
      <c r="C38" s="33"/>
      <c r="D38" s="48" t="s">
        <v>431</v>
      </c>
      <c r="E38" s="49"/>
      <c r="F38" s="50"/>
      <c r="G38" s="49"/>
      <c r="H38" s="142" t="s">
        <v>421</v>
      </c>
      <c r="I38" s="28" t="s">
        <v>275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385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418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276</v>
      </c>
      <c r="J40" s="31"/>
      <c r="K40" s="156"/>
      <c r="L40" s="170" t="s">
        <v>416</v>
      </c>
      <c r="M40" s="32">
        <v>1</v>
      </c>
    </row>
    <row r="41" spans="1:13" ht="12.75">
      <c r="A41" s="33"/>
      <c r="B41" s="34"/>
      <c r="C41" s="33"/>
      <c r="D41" s="35" t="s">
        <v>433</v>
      </c>
      <c r="E41" s="49"/>
      <c r="F41" s="50"/>
      <c r="G41" s="49"/>
      <c r="H41" s="142" t="s">
        <v>463</v>
      </c>
      <c r="I41" s="155" t="s">
        <v>277</v>
      </c>
      <c r="J41" s="156"/>
      <c r="K41" s="31"/>
      <c r="L41" s="170" t="s">
        <v>416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443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436</v>
      </c>
      <c r="D45" s="28" t="s">
        <v>437</v>
      </c>
      <c r="E45" s="29" t="s">
        <v>48</v>
      </c>
      <c r="F45" s="29" t="s">
        <v>305</v>
      </c>
      <c r="G45" s="30" t="s">
        <v>455</v>
      </c>
      <c r="H45" s="30" t="s">
        <v>299</v>
      </c>
      <c r="I45" s="155" t="s">
        <v>244</v>
      </c>
      <c r="J45" s="31"/>
      <c r="K45" s="156"/>
      <c r="L45" s="170" t="s">
        <v>416</v>
      </c>
      <c r="M45" s="32">
        <v>1</v>
      </c>
    </row>
    <row r="46" spans="1:13" ht="12.75">
      <c r="A46" s="33"/>
      <c r="B46" s="34"/>
      <c r="C46" s="33" t="s">
        <v>245</v>
      </c>
      <c r="D46" s="28" t="s">
        <v>365</v>
      </c>
      <c r="E46" s="29" t="s">
        <v>48</v>
      </c>
      <c r="F46" s="29" t="s">
        <v>54</v>
      </c>
      <c r="G46" s="30" t="s">
        <v>50</v>
      </c>
      <c r="H46" s="30" t="s">
        <v>299</v>
      </c>
      <c r="I46" s="155" t="s">
        <v>366</v>
      </c>
      <c r="J46" s="156"/>
      <c r="K46" s="31"/>
      <c r="L46" s="170" t="s">
        <v>416</v>
      </c>
      <c r="M46" s="32">
        <v>1</v>
      </c>
    </row>
    <row r="47" spans="1:13" ht="12.75">
      <c r="A47" s="33"/>
      <c r="B47" s="34"/>
      <c r="C47" s="33" t="s">
        <v>367</v>
      </c>
      <c r="D47" s="28" t="s">
        <v>253</v>
      </c>
      <c r="E47" s="29" t="s">
        <v>48</v>
      </c>
      <c r="F47" s="29" t="s">
        <v>49</v>
      </c>
      <c r="G47" s="30" t="s">
        <v>50</v>
      </c>
      <c r="H47" s="30" t="s">
        <v>299</v>
      </c>
      <c r="I47" s="155" t="s">
        <v>254</v>
      </c>
      <c r="J47" s="156"/>
      <c r="K47" s="31"/>
      <c r="L47" s="170" t="s">
        <v>416</v>
      </c>
      <c r="M47" s="32">
        <v>1</v>
      </c>
    </row>
    <row r="48" spans="1:13" ht="12.75">
      <c r="A48" s="33"/>
      <c r="B48" s="34"/>
      <c r="C48" s="33"/>
      <c r="D48" s="28" t="s">
        <v>255</v>
      </c>
      <c r="E48" s="29" t="s">
        <v>48</v>
      </c>
      <c r="F48" s="29" t="s">
        <v>256</v>
      </c>
      <c r="G48" s="30" t="s">
        <v>50</v>
      </c>
      <c r="H48" s="30" t="s">
        <v>299</v>
      </c>
      <c r="I48" s="155" t="s">
        <v>257</v>
      </c>
      <c r="J48" s="31"/>
      <c r="K48" s="156"/>
      <c r="L48" s="170" t="s">
        <v>416</v>
      </c>
      <c r="M48" s="32">
        <v>1</v>
      </c>
    </row>
    <row r="49" spans="1:13" ht="12.75">
      <c r="A49" s="33"/>
      <c r="B49" s="34"/>
      <c r="C49" s="33"/>
      <c r="D49" s="48" t="s">
        <v>258</v>
      </c>
      <c r="E49" s="36" t="s">
        <v>48</v>
      </c>
      <c r="F49" s="36" t="s">
        <v>49</v>
      </c>
      <c r="G49" s="86" t="s">
        <v>306</v>
      </c>
      <c r="H49" s="86" t="s">
        <v>357</v>
      </c>
      <c r="I49" s="55" t="s">
        <v>259</v>
      </c>
      <c r="J49" s="31"/>
      <c r="K49" s="51"/>
      <c r="L49" s="171" t="s">
        <v>419</v>
      </c>
      <c r="M49" s="32">
        <v>1</v>
      </c>
    </row>
    <row r="50" spans="1:13" ht="13.5" thickBot="1">
      <c r="A50" s="60"/>
      <c r="B50" s="61"/>
      <c r="C50" s="60" t="s">
        <v>443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260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201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202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428</v>
      </c>
      <c r="E55" s="13"/>
      <c r="F55" s="13"/>
      <c r="G55" s="117"/>
      <c r="H55" s="3">
        <v>22</v>
      </c>
      <c r="I55" s="153" t="s">
        <v>415</v>
      </c>
      <c r="J55" s="59" t="s">
        <v>358</v>
      </c>
      <c r="K55" s="59" t="s">
        <v>197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238</v>
      </c>
      <c r="E56" s="13"/>
      <c r="F56" s="13"/>
      <c r="G56" s="117"/>
      <c r="H56" s="3">
        <f>1+H55</f>
        <v>23</v>
      </c>
      <c r="I56" s="153" t="s">
        <v>415</v>
      </c>
      <c r="J56" s="59" t="s">
        <v>359</v>
      </c>
      <c r="K56" s="59" t="s">
        <v>197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364</v>
      </c>
      <c r="E57" s="13"/>
      <c r="F57" s="13"/>
      <c r="G57" s="117"/>
      <c r="H57" s="153">
        <v>24</v>
      </c>
      <c r="I57" s="196">
        <v>34700</v>
      </c>
      <c r="J57" s="152" t="s">
        <v>458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287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303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429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319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395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320</v>
      </c>
      <c r="E64" s="13"/>
      <c r="F64" s="13"/>
      <c r="G64" s="117"/>
      <c r="H64" s="150">
        <v>2</v>
      </c>
      <c r="I64" s="139" t="s">
        <v>462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253</v>
      </c>
      <c r="E65" s="13"/>
      <c r="F65" s="13"/>
      <c r="G65" s="117"/>
      <c r="H65" s="150">
        <v>3</v>
      </c>
      <c r="I65" s="139" t="s">
        <v>424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461</v>
      </c>
      <c r="E66" s="13"/>
      <c r="F66" s="13"/>
      <c r="G66" s="117"/>
      <c r="H66" s="150">
        <v>4</v>
      </c>
      <c r="I66" s="139" t="s">
        <v>273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321</v>
      </c>
      <c r="E67" s="13"/>
      <c r="F67" s="13"/>
      <c r="G67" s="117"/>
      <c r="H67" s="150">
        <v>5</v>
      </c>
      <c r="I67" s="3" t="s">
        <v>433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322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195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323</v>
      </c>
      <c r="E70" s="13"/>
      <c r="F70" s="13"/>
      <c r="G70" s="117"/>
      <c r="H70" s="153">
        <v>1</v>
      </c>
      <c r="I70" s="3" t="s">
        <v>147</v>
      </c>
      <c r="J70" s="133" t="s">
        <v>278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431</v>
      </c>
      <c r="J71" s="133" t="s">
        <v>432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200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255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435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261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262</v>
      </c>
      <c r="B81" s="27">
        <v>1</v>
      </c>
      <c r="C81" s="26" t="s">
        <v>386</v>
      </c>
      <c r="D81" s="82" t="s">
        <v>486</v>
      </c>
      <c r="E81" s="51"/>
      <c r="F81" s="51"/>
      <c r="G81" s="51"/>
      <c r="H81" s="86" t="s">
        <v>487</v>
      </c>
      <c r="I81" s="28" t="s">
        <v>246</v>
      </c>
      <c r="J81" s="31"/>
      <c r="K81" s="31">
        <v>1</v>
      </c>
      <c r="L81" s="171" t="s">
        <v>417</v>
      </c>
      <c r="M81" s="32"/>
    </row>
    <row r="82" spans="1:13" ht="12.75">
      <c r="A82" s="33"/>
      <c r="B82" s="34"/>
      <c r="C82" s="33" t="s">
        <v>387</v>
      </c>
      <c r="D82" s="130" t="s">
        <v>247</v>
      </c>
      <c r="E82" s="134"/>
      <c r="F82" s="134"/>
      <c r="G82" s="134"/>
      <c r="H82" s="86" t="s">
        <v>248</v>
      </c>
      <c r="I82" s="28" t="s">
        <v>250</v>
      </c>
      <c r="J82" s="32"/>
      <c r="K82" s="32">
        <v>1</v>
      </c>
      <c r="L82" s="171" t="s">
        <v>417</v>
      </c>
      <c r="M82" s="164"/>
    </row>
    <row r="83" spans="1:13" ht="12.75">
      <c r="A83" s="38"/>
      <c r="B83" s="39"/>
      <c r="C83" s="40" t="s">
        <v>443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266</v>
      </c>
      <c r="D84" s="28" t="s">
        <v>267</v>
      </c>
      <c r="E84" s="29" t="s">
        <v>48</v>
      </c>
      <c r="F84" s="29" t="s">
        <v>305</v>
      </c>
      <c r="G84" s="30" t="s">
        <v>455</v>
      </c>
      <c r="H84" s="30" t="s">
        <v>299</v>
      </c>
      <c r="I84" s="47" t="s">
        <v>293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434</v>
      </c>
      <c r="D85" s="48" t="s">
        <v>393</v>
      </c>
      <c r="E85" s="36" t="s">
        <v>48</v>
      </c>
      <c r="F85" s="36" t="s">
        <v>305</v>
      </c>
      <c r="G85" s="86" t="s">
        <v>306</v>
      </c>
      <c r="H85" s="86" t="s">
        <v>463</v>
      </c>
      <c r="I85" s="47" t="s">
        <v>224</v>
      </c>
      <c r="J85" s="31">
        <v>1</v>
      </c>
      <c r="K85" s="31"/>
      <c r="L85" s="171" t="s">
        <v>294</v>
      </c>
      <c r="M85" s="32"/>
    </row>
    <row r="86" spans="1:13" ht="12.75">
      <c r="A86" s="33"/>
      <c r="B86" s="34"/>
      <c r="C86" s="33"/>
      <c r="D86" s="28" t="s">
        <v>392</v>
      </c>
      <c r="E86" s="29" t="s">
        <v>48</v>
      </c>
      <c r="F86" s="29" t="s">
        <v>54</v>
      </c>
      <c r="G86" s="30" t="s">
        <v>50</v>
      </c>
      <c r="H86" s="30" t="s">
        <v>463</v>
      </c>
      <c r="I86" s="84" t="s">
        <v>447</v>
      </c>
      <c r="J86" s="31"/>
      <c r="K86" s="31">
        <v>1</v>
      </c>
      <c r="L86" s="171" t="s">
        <v>294</v>
      </c>
      <c r="M86" s="32"/>
    </row>
    <row r="87" spans="1:13" ht="12.75">
      <c r="A87" s="33"/>
      <c r="B87" s="34"/>
      <c r="C87" s="33"/>
      <c r="D87" s="28" t="s">
        <v>448</v>
      </c>
      <c r="E87" s="29" t="s">
        <v>48</v>
      </c>
      <c r="F87" s="29" t="s">
        <v>256</v>
      </c>
      <c r="G87" s="30" t="s">
        <v>50</v>
      </c>
      <c r="H87" s="30" t="s">
        <v>299</v>
      </c>
      <c r="I87" s="47" t="s">
        <v>449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390</v>
      </c>
      <c r="E88" s="29" t="s">
        <v>48</v>
      </c>
      <c r="F88" s="29" t="s">
        <v>54</v>
      </c>
      <c r="G88" s="30" t="s">
        <v>306</v>
      </c>
      <c r="H88" s="30" t="s">
        <v>463</v>
      </c>
      <c r="I88" s="47" t="s">
        <v>100</v>
      </c>
      <c r="J88" s="31">
        <v>1</v>
      </c>
      <c r="K88" s="31"/>
      <c r="L88" s="171" t="s">
        <v>294</v>
      </c>
      <c r="M88" s="32"/>
    </row>
    <row r="89" spans="1:13" ht="12.75">
      <c r="A89" s="33"/>
      <c r="B89" s="34"/>
      <c r="C89" s="33"/>
      <c r="D89" s="28" t="s">
        <v>391</v>
      </c>
      <c r="E89" s="29" t="s">
        <v>48</v>
      </c>
      <c r="F89" s="29" t="s">
        <v>54</v>
      </c>
      <c r="G89" s="30" t="s">
        <v>306</v>
      </c>
      <c r="H89" s="30" t="s">
        <v>463</v>
      </c>
      <c r="I89" s="47" t="s">
        <v>181</v>
      </c>
      <c r="J89" s="31"/>
      <c r="K89" s="31">
        <v>1</v>
      </c>
      <c r="L89" s="171" t="s">
        <v>294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426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443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304</v>
      </c>
      <c r="F92" s="29" t="s">
        <v>49</v>
      </c>
      <c r="G92" s="30" t="s">
        <v>306</v>
      </c>
      <c r="H92" s="30" t="s">
        <v>299</v>
      </c>
      <c r="I92" s="28" t="s">
        <v>186</v>
      </c>
      <c r="J92" s="31"/>
      <c r="K92" s="31">
        <v>1</v>
      </c>
      <c r="L92" s="171" t="s">
        <v>294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256</v>
      </c>
      <c r="G93" s="30" t="s">
        <v>50</v>
      </c>
      <c r="H93" s="30" t="s">
        <v>299</v>
      </c>
      <c r="I93" s="155" t="s">
        <v>189</v>
      </c>
      <c r="J93" s="156"/>
      <c r="K93" s="31"/>
      <c r="L93" s="170" t="s">
        <v>416</v>
      </c>
      <c r="M93" s="32">
        <v>1</v>
      </c>
    </row>
    <row r="94" spans="1:13" ht="12.75">
      <c r="A94" s="33"/>
      <c r="B94" s="34"/>
      <c r="C94" s="33"/>
      <c r="D94" s="35" t="s">
        <v>279</v>
      </c>
      <c r="E94" s="36"/>
      <c r="F94" s="52"/>
      <c r="G94" s="86"/>
      <c r="H94" s="142" t="s">
        <v>191</v>
      </c>
      <c r="I94" s="47" t="s">
        <v>340</v>
      </c>
      <c r="K94" s="31">
        <v>1</v>
      </c>
      <c r="L94" s="171" t="s">
        <v>294</v>
      </c>
      <c r="M94" s="32"/>
    </row>
    <row r="95" spans="1:12" ht="12.75">
      <c r="A95" s="33"/>
      <c r="B95" s="34"/>
      <c r="C95" s="33"/>
      <c r="D95" s="48" t="s">
        <v>234</v>
      </c>
      <c r="E95" s="36"/>
      <c r="F95" s="52"/>
      <c r="G95" s="86"/>
      <c r="H95" s="142"/>
      <c r="I95" s="47" t="s">
        <v>341</v>
      </c>
      <c r="J95" s="31">
        <v>1</v>
      </c>
      <c r="L95" s="171" t="s">
        <v>294</v>
      </c>
    </row>
    <row r="96" spans="1:13" ht="12.75">
      <c r="A96" s="33"/>
      <c r="B96" s="34"/>
      <c r="C96" s="33"/>
      <c r="D96" s="35" t="s">
        <v>368</v>
      </c>
      <c r="E96" s="36"/>
      <c r="F96" s="52"/>
      <c r="G96" s="86"/>
      <c r="H96" s="142" t="s">
        <v>115</v>
      </c>
      <c r="I96" s="28" t="s">
        <v>342</v>
      </c>
      <c r="J96" s="31"/>
      <c r="K96" s="31"/>
      <c r="L96" s="171" t="s">
        <v>419</v>
      </c>
      <c r="M96" s="32">
        <v>1</v>
      </c>
    </row>
    <row r="97" spans="1:13" ht="12.75">
      <c r="A97" s="33"/>
      <c r="B97" s="34"/>
      <c r="C97" s="33"/>
      <c r="D97" s="48" t="s">
        <v>343</v>
      </c>
      <c r="E97" s="49"/>
      <c r="F97" s="50"/>
      <c r="G97" s="49"/>
      <c r="H97" s="142" t="s">
        <v>344</v>
      </c>
      <c r="I97" s="28" t="s">
        <v>466</v>
      </c>
      <c r="J97" s="134"/>
      <c r="K97" s="31">
        <v>1</v>
      </c>
      <c r="L97" s="171" t="s">
        <v>417</v>
      </c>
      <c r="M97" s="50"/>
    </row>
    <row r="98" spans="1:13" ht="12.75">
      <c r="A98" s="33"/>
      <c r="B98" s="34"/>
      <c r="C98" s="33"/>
      <c r="D98" s="87" t="s">
        <v>369</v>
      </c>
      <c r="E98" s="49"/>
      <c r="F98" s="50"/>
      <c r="G98" s="49"/>
      <c r="H98" s="142" t="s">
        <v>299</v>
      </c>
      <c r="I98" s="28" t="s">
        <v>465</v>
      </c>
      <c r="J98" s="134"/>
      <c r="K98" s="31">
        <v>1</v>
      </c>
      <c r="L98" s="171" t="s">
        <v>417</v>
      </c>
      <c r="M98" s="50"/>
    </row>
    <row r="99" spans="1:13" ht="12.75">
      <c r="A99" s="38"/>
      <c r="B99" s="39"/>
      <c r="C99" s="40" t="s">
        <v>443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443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484</v>
      </c>
      <c r="E102" s="36" t="s">
        <v>459</v>
      </c>
      <c r="F102" s="36" t="s">
        <v>49</v>
      </c>
      <c r="G102" s="86" t="s">
        <v>50</v>
      </c>
      <c r="H102" s="86" t="s">
        <v>357</v>
      </c>
      <c r="I102" s="47" t="s">
        <v>493</v>
      </c>
      <c r="J102" s="31"/>
      <c r="K102" s="31">
        <v>1</v>
      </c>
      <c r="L102" s="171" t="s">
        <v>294</v>
      </c>
      <c r="M102" s="32"/>
    </row>
    <row r="103" spans="1:13" ht="12.75">
      <c r="A103" s="33"/>
      <c r="B103" s="34"/>
      <c r="C103" s="33" t="s">
        <v>494</v>
      </c>
      <c r="D103" s="36" t="s">
        <v>346</v>
      </c>
      <c r="E103" s="36" t="s">
        <v>48</v>
      </c>
      <c r="F103" s="36" t="s">
        <v>54</v>
      </c>
      <c r="G103" s="86" t="s">
        <v>455</v>
      </c>
      <c r="H103" s="86" t="s">
        <v>347</v>
      </c>
      <c r="I103" s="84" t="s">
        <v>496</v>
      </c>
      <c r="J103" s="31"/>
      <c r="K103" s="31">
        <v>1</v>
      </c>
      <c r="L103" s="171" t="s">
        <v>294</v>
      </c>
      <c r="M103" s="32"/>
    </row>
    <row r="104" spans="1:13" ht="12.75">
      <c r="A104" s="33"/>
      <c r="B104" s="34"/>
      <c r="C104" s="33"/>
      <c r="D104" s="28" t="s">
        <v>485</v>
      </c>
      <c r="E104" s="29" t="s">
        <v>48</v>
      </c>
      <c r="F104" s="29" t="s">
        <v>54</v>
      </c>
      <c r="G104" s="30" t="s">
        <v>50</v>
      </c>
      <c r="H104" s="30" t="s">
        <v>345</v>
      </c>
      <c r="I104" s="47" t="s">
        <v>498</v>
      </c>
      <c r="J104" s="31">
        <v>1</v>
      </c>
      <c r="K104" s="31"/>
      <c r="L104" s="171" t="s">
        <v>294</v>
      </c>
      <c r="M104" s="32"/>
    </row>
    <row r="105" spans="1:13" ht="12.75">
      <c r="A105" s="38"/>
      <c r="B105" s="39"/>
      <c r="C105" s="40" t="s">
        <v>443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500</v>
      </c>
      <c r="D106" s="28" t="s">
        <v>216</v>
      </c>
      <c r="E106" s="29" t="s">
        <v>459</v>
      </c>
      <c r="F106" s="29" t="s">
        <v>305</v>
      </c>
      <c r="G106" s="30" t="s">
        <v>50</v>
      </c>
      <c r="H106" s="30" t="s">
        <v>299</v>
      </c>
      <c r="I106" s="28" t="s">
        <v>217</v>
      </c>
      <c r="J106" s="31"/>
      <c r="K106" s="31">
        <v>1</v>
      </c>
      <c r="L106" s="171" t="s">
        <v>294</v>
      </c>
      <c r="M106" s="32"/>
    </row>
    <row r="107" spans="1:13" ht="12.75">
      <c r="A107" s="33"/>
      <c r="B107" s="34"/>
      <c r="C107" s="33" t="s">
        <v>59</v>
      </c>
      <c r="D107" s="28" t="s">
        <v>469</v>
      </c>
      <c r="E107" s="29" t="s">
        <v>48</v>
      </c>
      <c r="F107" s="29" t="s">
        <v>54</v>
      </c>
      <c r="G107" s="30" t="s">
        <v>50</v>
      </c>
      <c r="H107" s="30" t="s">
        <v>299</v>
      </c>
      <c r="I107" s="28" t="s">
        <v>470</v>
      </c>
      <c r="J107" s="31"/>
      <c r="K107" s="31">
        <v>1</v>
      </c>
      <c r="L107" s="171" t="s">
        <v>294</v>
      </c>
      <c r="M107" s="32"/>
    </row>
    <row r="108" spans="1:13" ht="12.75">
      <c r="A108" s="33"/>
      <c r="B108" s="34"/>
      <c r="C108" s="33"/>
      <c r="D108" s="35" t="s">
        <v>471</v>
      </c>
      <c r="E108" s="49"/>
      <c r="F108" s="50"/>
      <c r="G108" s="49"/>
      <c r="H108" s="86" t="s">
        <v>463</v>
      </c>
      <c r="I108" s="28" t="s">
        <v>472</v>
      </c>
      <c r="J108" s="31"/>
      <c r="K108" s="31">
        <v>1</v>
      </c>
      <c r="L108" s="171" t="s">
        <v>294</v>
      </c>
      <c r="M108" s="32"/>
    </row>
    <row r="109" spans="1:13" ht="12.75">
      <c r="A109" s="38"/>
      <c r="B109" s="39"/>
      <c r="C109" s="40" t="s">
        <v>443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473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443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260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201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202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474</v>
      </c>
      <c r="E116" s="13"/>
      <c r="F116" s="13"/>
      <c r="G116" s="4"/>
      <c r="H116" s="153">
        <f>1+A142</f>
        <v>28</v>
      </c>
      <c r="I116" s="200">
        <v>35551</v>
      </c>
      <c r="J116" s="3" t="s">
        <v>469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324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475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267</v>
      </c>
      <c r="E120" s="13"/>
      <c r="F120" s="13"/>
      <c r="G120" s="4"/>
      <c r="H120" s="153">
        <v>32</v>
      </c>
      <c r="I120" s="153" t="s">
        <v>288</v>
      </c>
      <c r="J120" s="152" t="s">
        <v>289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325</v>
      </c>
      <c r="E121" s="13"/>
      <c r="F121" s="13"/>
      <c r="G121" s="4"/>
      <c r="H121" s="153">
        <v>33</v>
      </c>
      <c r="I121" s="199">
        <v>34759</v>
      </c>
      <c r="J121" s="152" t="s">
        <v>290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263</v>
      </c>
      <c r="E122" s="13"/>
      <c r="F122" s="13"/>
      <c r="G122" s="4"/>
      <c r="H122" s="153">
        <v>34</v>
      </c>
      <c r="I122" s="199">
        <v>35217</v>
      </c>
      <c r="J122" s="152" t="s">
        <v>291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265</v>
      </c>
      <c r="E123" s="13"/>
      <c r="F123" s="13"/>
      <c r="G123" s="4"/>
      <c r="H123" s="153">
        <v>35</v>
      </c>
      <c r="I123" s="199">
        <v>35217</v>
      </c>
      <c r="J123" s="152" t="s">
        <v>283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326</v>
      </c>
      <c r="E124" s="13"/>
      <c r="F124" s="13"/>
      <c r="G124" s="4"/>
      <c r="H124" s="153">
        <v>36</v>
      </c>
      <c r="I124" s="199">
        <v>34700</v>
      </c>
      <c r="J124" s="152" t="s">
        <v>495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328</v>
      </c>
      <c r="E125" s="13"/>
      <c r="F125" s="13"/>
      <c r="G125" s="4"/>
      <c r="H125" s="153">
        <v>37</v>
      </c>
      <c r="I125" s="199">
        <v>35855</v>
      </c>
      <c r="J125" s="152" t="s">
        <v>284</v>
      </c>
      <c r="K125" s="4"/>
      <c r="L125" s="166"/>
    </row>
    <row r="126" spans="1:12" ht="12.75">
      <c r="A126" s="3">
        <f t="shared" si="1"/>
        <v>11</v>
      </c>
      <c r="B126" s="13"/>
      <c r="D126" s="3" t="s">
        <v>329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497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330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471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331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285</v>
      </c>
      <c r="D131" s="3" t="s">
        <v>332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446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264</v>
      </c>
      <c r="E133" s="13"/>
      <c r="F133" s="13"/>
      <c r="G133" s="4"/>
      <c r="H133" s="138">
        <v>1</v>
      </c>
      <c r="I133" s="59" t="s">
        <v>343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448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445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368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499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492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476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477</v>
      </c>
      <c r="B147" s="27">
        <v>1</v>
      </c>
      <c r="C147" s="26" t="s">
        <v>478</v>
      </c>
      <c r="D147" s="28" t="s">
        <v>479</v>
      </c>
      <c r="E147" s="21" t="s">
        <v>48</v>
      </c>
      <c r="F147" s="21" t="s">
        <v>256</v>
      </c>
      <c r="G147" s="30" t="s">
        <v>50</v>
      </c>
      <c r="H147" s="30" t="s">
        <v>299</v>
      </c>
      <c r="I147" s="92" t="s">
        <v>98</v>
      </c>
      <c r="J147" s="31">
        <v>1</v>
      </c>
      <c r="L147" s="171" t="s">
        <v>294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299</v>
      </c>
      <c r="I148" s="28" t="s">
        <v>156</v>
      </c>
      <c r="J148" s="31"/>
      <c r="K148" s="31">
        <v>1</v>
      </c>
      <c r="L148" s="171" t="s">
        <v>294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299</v>
      </c>
      <c r="I149" s="28" t="s">
        <v>158</v>
      </c>
      <c r="J149" s="31"/>
      <c r="K149" s="31">
        <v>1</v>
      </c>
      <c r="L149" s="171" t="s">
        <v>294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463</v>
      </c>
      <c r="I150" s="55" t="s">
        <v>93</v>
      </c>
      <c r="J150" s="134"/>
      <c r="K150" s="31">
        <v>1</v>
      </c>
      <c r="L150" s="192" t="s">
        <v>417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417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463</v>
      </c>
      <c r="I152" s="28" t="s">
        <v>94</v>
      </c>
      <c r="J152" s="134"/>
      <c r="K152" s="31">
        <v>1</v>
      </c>
      <c r="L152" s="171" t="s">
        <v>417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443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251</v>
      </c>
      <c r="D156" s="91" t="s">
        <v>370</v>
      </c>
      <c r="E156" s="49"/>
      <c r="F156" s="50"/>
      <c r="G156" s="49"/>
      <c r="H156" s="142" t="s">
        <v>421</v>
      </c>
      <c r="I156" s="47" t="s">
        <v>489</v>
      </c>
      <c r="J156" s="31">
        <v>1</v>
      </c>
      <c r="K156" s="31"/>
      <c r="L156" s="171" t="s">
        <v>417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443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397</v>
      </c>
      <c r="D159" s="28" t="s">
        <v>398</v>
      </c>
      <c r="E159" s="29" t="s">
        <v>48</v>
      </c>
      <c r="F159" s="29" t="s">
        <v>54</v>
      </c>
      <c r="G159" s="30" t="s">
        <v>50</v>
      </c>
      <c r="H159" s="30" t="s">
        <v>299</v>
      </c>
      <c r="I159" s="47" t="s">
        <v>218</v>
      </c>
      <c r="J159" s="31"/>
      <c r="K159" s="31">
        <v>1</v>
      </c>
      <c r="L159" s="171" t="s">
        <v>294</v>
      </c>
      <c r="M159" s="32"/>
    </row>
    <row r="160" spans="1:13" ht="12.75">
      <c r="A160" s="33"/>
      <c r="B160" s="34"/>
      <c r="C160" s="33" t="s">
        <v>219</v>
      </c>
      <c r="D160" s="28" t="s">
        <v>399</v>
      </c>
      <c r="E160" s="29" t="s">
        <v>48</v>
      </c>
      <c r="F160" s="29" t="s">
        <v>256</v>
      </c>
      <c r="G160" s="30" t="s">
        <v>50</v>
      </c>
      <c r="H160" s="30" t="s">
        <v>299</v>
      </c>
      <c r="I160" s="47" t="s">
        <v>400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403</v>
      </c>
      <c r="E161" s="36" t="s">
        <v>48</v>
      </c>
      <c r="F161" s="36" t="s">
        <v>256</v>
      </c>
      <c r="G161" s="86" t="s">
        <v>50</v>
      </c>
      <c r="H161" s="86" t="s">
        <v>357</v>
      </c>
      <c r="I161" s="28" t="s">
        <v>404</v>
      </c>
      <c r="J161" s="31"/>
      <c r="K161" s="31">
        <v>1</v>
      </c>
      <c r="L161" s="171" t="s">
        <v>294</v>
      </c>
      <c r="M161" s="32"/>
    </row>
    <row r="162" spans="1:13" ht="12.75">
      <c r="A162" s="33"/>
      <c r="B162" s="34"/>
      <c r="C162" s="33"/>
      <c r="D162" s="28" t="s">
        <v>405</v>
      </c>
      <c r="E162" s="29" t="s">
        <v>48</v>
      </c>
      <c r="F162" s="29" t="s">
        <v>54</v>
      </c>
      <c r="G162" s="30" t="s">
        <v>50</v>
      </c>
      <c r="H162" s="30" t="s">
        <v>299</v>
      </c>
      <c r="I162" s="28" t="s">
        <v>71</v>
      </c>
      <c r="J162" s="31"/>
      <c r="K162" s="31">
        <v>1</v>
      </c>
      <c r="L162" s="171" t="s">
        <v>417</v>
      </c>
      <c r="M162" s="50"/>
    </row>
    <row r="163" spans="1:13" ht="12.75" thickBot="1">
      <c r="A163" s="60"/>
      <c r="B163" s="61"/>
      <c r="C163" s="60" t="s">
        <v>443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260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201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202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398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479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252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405</v>
      </c>
      <c r="E174" s="3"/>
      <c r="F174" s="13"/>
      <c r="G174" s="4"/>
      <c r="H174" s="118"/>
      <c r="I174" s="123" t="s">
        <v>195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401</v>
      </c>
      <c r="E175" s="3"/>
      <c r="F175" s="13"/>
      <c r="G175" s="4"/>
      <c r="H175" s="150">
        <v>1</v>
      </c>
      <c r="I175" s="133" t="s">
        <v>370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402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225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403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406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407</v>
      </c>
      <c r="B186" s="27">
        <v>1</v>
      </c>
      <c r="C186" s="55" t="s">
        <v>408</v>
      </c>
      <c r="D186" s="28" t="s">
        <v>409</v>
      </c>
      <c r="E186" s="29" t="s">
        <v>410</v>
      </c>
      <c r="F186" s="29" t="s">
        <v>305</v>
      </c>
      <c r="G186" s="30" t="s">
        <v>306</v>
      </c>
      <c r="H186" s="30" t="s">
        <v>299</v>
      </c>
      <c r="I186" s="22" t="s">
        <v>411</v>
      </c>
      <c r="J186" s="31">
        <v>1</v>
      </c>
      <c r="L186" s="171" t="s">
        <v>294</v>
      </c>
    </row>
    <row r="187" spans="1:13" ht="12.75">
      <c r="A187" s="3"/>
      <c r="B187" s="58"/>
      <c r="C187" s="92"/>
      <c r="D187" s="48" t="s">
        <v>412</v>
      </c>
      <c r="E187" s="36" t="s">
        <v>413</v>
      </c>
      <c r="F187" s="36" t="s">
        <v>256</v>
      </c>
      <c r="G187" s="86" t="s">
        <v>50</v>
      </c>
      <c r="H187" s="86" t="s">
        <v>357</v>
      </c>
      <c r="I187" s="28" t="s">
        <v>414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300</v>
      </c>
      <c r="E188" s="36" t="s">
        <v>24</v>
      </c>
      <c r="F188" s="36" t="s">
        <v>256</v>
      </c>
      <c r="G188" s="86" t="s">
        <v>50</v>
      </c>
      <c r="H188" s="86"/>
      <c r="I188" s="28" t="s">
        <v>360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443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299</v>
      </c>
      <c r="I191" s="28" t="s">
        <v>5</v>
      </c>
      <c r="J191" s="31"/>
      <c r="K191" s="31">
        <v>1</v>
      </c>
      <c r="L191" s="171" t="s">
        <v>294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305</v>
      </c>
      <c r="G192" s="30" t="s">
        <v>306</v>
      </c>
      <c r="H192" s="30" t="s">
        <v>299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443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389</v>
      </c>
      <c r="E194" s="29" t="s">
        <v>48</v>
      </c>
      <c r="F194" s="29" t="s">
        <v>256</v>
      </c>
      <c r="G194" s="30" t="s">
        <v>50</v>
      </c>
      <c r="H194" s="30" t="s">
        <v>344</v>
      </c>
      <c r="I194" s="47" t="s">
        <v>61</v>
      </c>
      <c r="J194" s="31">
        <v>1</v>
      </c>
      <c r="K194" s="31"/>
      <c r="L194" s="171" t="s">
        <v>294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304</v>
      </c>
      <c r="F195" s="36" t="s">
        <v>54</v>
      </c>
      <c r="G195" s="86" t="s">
        <v>50</v>
      </c>
      <c r="H195" s="86" t="s">
        <v>357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388</v>
      </c>
      <c r="E196" s="36" t="s">
        <v>48</v>
      </c>
      <c r="F196" s="36" t="s">
        <v>54</v>
      </c>
      <c r="G196" s="86" t="s">
        <v>50</v>
      </c>
      <c r="H196" s="86" t="s">
        <v>299</v>
      </c>
      <c r="I196" s="28" t="s">
        <v>213</v>
      </c>
      <c r="J196" s="31"/>
      <c r="K196" s="31">
        <v>1</v>
      </c>
      <c r="L196" s="171" t="s">
        <v>294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191</v>
      </c>
      <c r="I197" s="28" t="s">
        <v>76</v>
      </c>
      <c r="J197" s="51"/>
      <c r="K197" s="31">
        <v>1</v>
      </c>
      <c r="L197" s="171" t="s">
        <v>294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299</v>
      </c>
      <c r="I198" s="48" t="s">
        <v>450</v>
      </c>
      <c r="J198" s="108">
        <v>1</v>
      </c>
      <c r="K198" s="51"/>
      <c r="L198" s="174" t="s">
        <v>198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299</v>
      </c>
      <c r="I199" s="48" t="s">
        <v>95</v>
      </c>
      <c r="J199" s="108">
        <v>1</v>
      </c>
      <c r="K199" s="51"/>
      <c r="L199" s="174" t="s">
        <v>198</v>
      </c>
      <c r="M199" s="32"/>
    </row>
    <row r="200" spans="1:13" ht="12.75">
      <c r="A200" s="38"/>
      <c r="B200" s="39"/>
      <c r="C200" s="40" t="s">
        <v>443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295</v>
      </c>
      <c r="D201" s="48" t="s">
        <v>296</v>
      </c>
      <c r="E201" s="36" t="s">
        <v>48</v>
      </c>
      <c r="F201" s="36" t="s">
        <v>54</v>
      </c>
      <c r="G201" s="86" t="s">
        <v>50</v>
      </c>
      <c r="H201" s="86" t="s">
        <v>299</v>
      </c>
      <c r="I201" s="157" t="s">
        <v>41</v>
      </c>
      <c r="J201" s="31"/>
      <c r="K201" s="135">
        <v>1</v>
      </c>
      <c r="L201" s="174" t="s">
        <v>198</v>
      </c>
      <c r="M201" s="50"/>
    </row>
    <row r="202" spans="1:13" ht="12.75">
      <c r="A202" s="77"/>
      <c r="B202" s="12"/>
      <c r="C202" s="109"/>
      <c r="D202" s="28" t="s">
        <v>298</v>
      </c>
      <c r="E202" s="134"/>
      <c r="F202" s="134"/>
      <c r="G202" s="134"/>
      <c r="H202" s="30" t="s">
        <v>299</v>
      </c>
      <c r="I202" s="91" t="s">
        <v>145</v>
      </c>
      <c r="J202" s="42"/>
      <c r="K202" s="135">
        <v>1</v>
      </c>
      <c r="L202" s="174" t="s">
        <v>198</v>
      </c>
      <c r="M202" s="50"/>
    </row>
    <row r="203" spans="1:13" ht="12.75" hidden="1">
      <c r="A203" s="59"/>
      <c r="B203" s="58">
        <v>4</v>
      </c>
      <c r="C203" s="110"/>
      <c r="D203" s="48" t="s">
        <v>394</v>
      </c>
      <c r="E203" s="51"/>
      <c r="F203" s="51"/>
      <c r="G203" s="51"/>
      <c r="H203" s="86" t="s">
        <v>463</v>
      </c>
      <c r="I203" s="48" t="s">
        <v>40</v>
      </c>
      <c r="J203" s="108">
        <v>1</v>
      </c>
      <c r="K203" s="31"/>
      <c r="L203" s="174" t="s">
        <v>198</v>
      </c>
      <c r="M203" s="32"/>
    </row>
    <row r="204" spans="1:13" ht="12.75" thickBot="1">
      <c r="A204" s="60"/>
      <c r="B204" s="63"/>
      <c r="C204" s="111" t="s">
        <v>443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260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201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202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409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336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337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338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297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339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412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226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333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327</v>
      </c>
      <c r="E221" s="3"/>
      <c r="F221" s="13"/>
      <c r="G221" s="4"/>
      <c r="H221" s="150">
        <v>30</v>
      </c>
      <c r="I221" s="202">
        <v>35916</v>
      </c>
      <c r="J221" s="133" t="s">
        <v>334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227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228</v>
      </c>
      <c r="E223" s="3"/>
      <c r="F223" s="13"/>
      <c r="G223" s="4"/>
      <c r="H223" s="150">
        <v>32</v>
      </c>
      <c r="I223" s="202">
        <v>34790</v>
      </c>
      <c r="J223" s="133" t="s">
        <v>335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229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215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286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235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236</v>
      </c>
      <c r="B237" s="27">
        <v>1</v>
      </c>
      <c r="C237" s="26" t="s">
        <v>237</v>
      </c>
      <c r="D237" s="28" t="s">
        <v>165</v>
      </c>
      <c r="E237" s="36" t="s">
        <v>48</v>
      </c>
      <c r="F237" s="36" t="s">
        <v>54</v>
      </c>
      <c r="G237" s="86" t="s">
        <v>306</v>
      </c>
      <c r="H237" s="30" t="s">
        <v>299</v>
      </c>
      <c r="I237" s="48" t="s">
        <v>490</v>
      </c>
      <c r="J237" s="51"/>
      <c r="K237" s="108">
        <v>1</v>
      </c>
      <c r="L237" s="174" t="s">
        <v>198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299</v>
      </c>
      <c r="I238" s="28" t="s">
        <v>20</v>
      </c>
      <c r="J238" s="51"/>
      <c r="K238" s="51"/>
      <c r="L238" s="171" t="s">
        <v>426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455</v>
      </c>
      <c r="H239" s="30" t="s">
        <v>299</v>
      </c>
      <c r="I239" s="155" t="s">
        <v>62</v>
      </c>
      <c r="J239" s="165"/>
      <c r="K239" s="51"/>
      <c r="L239" s="170" t="s">
        <v>416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198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463</v>
      </c>
      <c r="I241" s="28" t="s">
        <v>66</v>
      </c>
      <c r="J241" s="31">
        <v>1</v>
      </c>
      <c r="K241" s="31"/>
      <c r="L241" s="171" t="s">
        <v>457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381</v>
      </c>
      <c r="I242" s="28" t="s">
        <v>68</v>
      </c>
      <c r="J242" s="31"/>
      <c r="K242" s="31">
        <v>1</v>
      </c>
      <c r="L242" s="171" t="s">
        <v>457</v>
      </c>
      <c r="M242" s="32"/>
    </row>
    <row r="243" spans="1:13" ht="12.75">
      <c r="A243" s="33"/>
      <c r="B243" s="34"/>
      <c r="C243" s="33"/>
      <c r="D243" s="48" t="s">
        <v>349</v>
      </c>
      <c r="E243" s="31"/>
      <c r="F243" s="32"/>
      <c r="G243" s="31"/>
      <c r="H243" s="129" t="s">
        <v>299</v>
      </c>
      <c r="I243" s="22" t="s">
        <v>69</v>
      </c>
      <c r="J243" s="31"/>
      <c r="K243" s="31">
        <v>1</v>
      </c>
      <c r="L243" s="171" t="s">
        <v>457</v>
      </c>
      <c r="M243" s="32"/>
    </row>
    <row r="244" spans="1:13" ht="12.75">
      <c r="A244" s="33"/>
      <c r="B244" s="34"/>
      <c r="C244" s="54"/>
      <c r="D244" s="48" t="s">
        <v>348</v>
      </c>
      <c r="E244" s="29" t="s">
        <v>48</v>
      </c>
      <c r="F244" s="29" t="s">
        <v>256</v>
      </c>
      <c r="G244" s="30" t="s">
        <v>50</v>
      </c>
      <c r="H244" s="86"/>
      <c r="I244" s="28" t="s">
        <v>70</v>
      </c>
      <c r="J244" s="31">
        <v>1</v>
      </c>
      <c r="K244" s="31"/>
      <c r="L244" s="171" t="s">
        <v>457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452</v>
      </c>
      <c r="J245" s="31"/>
      <c r="K245" s="31">
        <v>1</v>
      </c>
      <c r="L245" s="171" t="s">
        <v>457</v>
      </c>
      <c r="M245" s="32"/>
    </row>
    <row r="246" spans="1:13" ht="12.75">
      <c r="A246" s="33"/>
      <c r="B246" s="34"/>
      <c r="C246" s="33"/>
      <c r="D246" s="46" t="s">
        <v>453</v>
      </c>
      <c r="E246" s="31"/>
      <c r="F246" s="32"/>
      <c r="G246" s="31"/>
      <c r="H246" s="142" t="s">
        <v>463</v>
      </c>
      <c r="I246" s="28" t="s">
        <v>378</v>
      </c>
      <c r="J246" s="31">
        <v>1</v>
      </c>
      <c r="K246" s="31"/>
      <c r="L246" s="171" t="s">
        <v>457</v>
      </c>
      <c r="M246" s="32"/>
    </row>
    <row r="247" spans="1:13" ht="12.75">
      <c r="A247" s="33"/>
      <c r="B247" s="34"/>
      <c r="C247" s="54"/>
      <c r="D247" s="28" t="s">
        <v>379</v>
      </c>
      <c r="E247" s="31"/>
      <c r="F247" s="31"/>
      <c r="G247" s="134"/>
      <c r="H247" s="205" t="s">
        <v>380</v>
      </c>
      <c r="I247" s="28" t="s">
        <v>282</v>
      </c>
      <c r="J247" s="31">
        <v>1</v>
      </c>
      <c r="K247" s="31"/>
      <c r="L247" s="171" t="s">
        <v>457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463</v>
      </c>
      <c r="I248" s="28" t="s">
        <v>103</v>
      </c>
      <c r="J248" s="31"/>
      <c r="K248" s="31"/>
      <c r="L248" s="171" t="s">
        <v>426</v>
      </c>
      <c r="M248" s="32">
        <v>1</v>
      </c>
    </row>
    <row r="249" spans="1:13" ht="12.75">
      <c r="A249" s="38"/>
      <c r="B249" s="39"/>
      <c r="C249" s="40" t="s">
        <v>443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48</v>
      </c>
      <c r="F250" s="29" t="s">
        <v>49</v>
      </c>
      <c r="G250" s="30" t="s">
        <v>50</v>
      </c>
      <c r="H250" s="30" t="s">
        <v>299</v>
      </c>
      <c r="I250" s="91" t="s">
        <v>141</v>
      </c>
      <c r="J250" s="108">
        <v>1</v>
      </c>
      <c r="K250" s="51"/>
      <c r="L250" s="174" t="s">
        <v>198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48</v>
      </c>
      <c r="F251" s="29" t="s">
        <v>54</v>
      </c>
      <c r="G251" s="30" t="s">
        <v>306</v>
      </c>
      <c r="H251" s="30" t="s">
        <v>299</v>
      </c>
      <c r="I251" s="47" t="s">
        <v>301</v>
      </c>
      <c r="J251" s="31">
        <v>1</v>
      </c>
      <c r="L251" s="171" t="s">
        <v>457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457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357</v>
      </c>
      <c r="I253" s="47" t="s">
        <v>173</v>
      </c>
      <c r="J253" s="31"/>
      <c r="K253" s="31"/>
      <c r="L253" s="171" t="s">
        <v>419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463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463</v>
      </c>
      <c r="I255" s="47" t="s">
        <v>177</v>
      </c>
      <c r="J255" s="31">
        <v>1</v>
      </c>
      <c r="K255" s="31"/>
      <c r="L255" s="171" t="s">
        <v>457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421</v>
      </c>
      <c r="I256" s="158" t="s">
        <v>140</v>
      </c>
      <c r="J256" s="159">
        <v>1</v>
      </c>
      <c r="K256" s="31"/>
      <c r="L256" s="174" t="s">
        <v>198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426</v>
      </c>
      <c r="M257" s="32"/>
    </row>
    <row r="258" spans="1:13" ht="12.75">
      <c r="A258" s="38"/>
      <c r="B258" s="39"/>
      <c r="C258" s="40" t="s">
        <v>443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304</v>
      </c>
      <c r="F259" s="29" t="s">
        <v>49</v>
      </c>
      <c r="G259" s="30" t="s">
        <v>455</v>
      </c>
      <c r="H259" s="30" t="s">
        <v>299</v>
      </c>
      <c r="I259" s="48" t="s">
        <v>72</v>
      </c>
      <c r="J259" s="108">
        <v>1</v>
      </c>
      <c r="K259" s="31"/>
      <c r="L259" s="174" t="s">
        <v>198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48</v>
      </c>
      <c r="F260" s="29" t="s">
        <v>256</v>
      </c>
      <c r="G260" s="30" t="s">
        <v>50</v>
      </c>
      <c r="H260" s="30" t="s">
        <v>299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413</v>
      </c>
      <c r="F261" s="29" t="s">
        <v>54</v>
      </c>
      <c r="G261" s="30" t="s">
        <v>50</v>
      </c>
      <c r="H261" s="30" t="s">
        <v>299</v>
      </c>
      <c r="I261" s="161" t="s">
        <v>491</v>
      </c>
      <c r="J261" s="160">
        <v>1</v>
      </c>
      <c r="K261" s="27"/>
      <c r="L261" s="181" t="s">
        <v>198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299</v>
      </c>
      <c r="I262" s="28" t="s">
        <v>292</v>
      </c>
      <c r="J262" s="31">
        <v>1</v>
      </c>
      <c r="K262" s="31"/>
      <c r="L262" s="171" t="s">
        <v>457</v>
      </c>
      <c r="M262" s="32"/>
    </row>
    <row r="263" spans="1:13" ht="12.75">
      <c r="A263" s="33"/>
      <c r="B263" s="34"/>
      <c r="C263" s="33"/>
      <c r="D263" s="28" t="s">
        <v>203</v>
      </c>
      <c r="E263" s="29" t="s">
        <v>413</v>
      </c>
      <c r="F263" s="29" t="s">
        <v>54</v>
      </c>
      <c r="G263" s="30" t="s">
        <v>50</v>
      </c>
      <c r="H263" s="30" t="s">
        <v>299</v>
      </c>
      <c r="I263" s="48" t="s">
        <v>144</v>
      </c>
      <c r="J263" s="108">
        <v>1</v>
      </c>
      <c r="K263" s="31"/>
      <c r="L263" s="174" t="s">
        <v>198</v>
      </c>
      <c r="M263" s="50"/>
    </row>
    <row r="264" spans="1:13" ht="12.75">
      <c r="A264" s="33"/>
      <c r="B264" s="34"/>
      <c r="C264" s="33"/>
      <c r="D264" s="28" t="s">
        <v>204</v>
      </c>
      <c r="E264" s="29" t="s">
        <v>48</v>
      </c>
      <c r="F264" s="29" t="s">
        <v>256</v>
      </c>
      <c r="G264" s="30" t="s">
        <v>50</v>
      </c>
      <c r="H264" s="30" t="s">
        <v>299</v>
      </c>
      <c r="I264" s="28" t="s">
        <v>198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205</v>
      </c>
      <c r="E265" s="29" t="s">
        <v>48</v>
      </c>
      <c r="F265" s="29" t="s">
        <v>256</v>
      </c>
      <c r="G265" s="30" t="s">
        <v>50</v>
      </c>
      <c r="H265" s="30" t="s">
        <v>299</v>
      </c>
      <c r="I265" s="48" t="s">
        <v>74</v>
      </c>
      <c r="J265" s="108">
        <v>1</v>
      </c>
      <c r="K265" s="31"/>
      <c r="L265" s="174" t="s">
        <v>198</v>
      </c>
      <c r="M265" s="32"/>
    </row>
    <row r="266" spans="1:13" ht="12.75">
      <c r="A266" s="33"/>
      <c r="B266" s="34"/>
      <c r="C266" s="33"/>
      <c r="D266" s="28" t="s">
        <v>206</v>
      </c>
      <c r="E266" s="29" t="s">
        <v>48</v>
      </c>
      <c r="F266" s="29" t="s">
        <v>54</v>
      </c>
      <c r="G266" s="30" t="s">
        <v>455</v>
      </c>
      <c r="H266" s="30" t="s">
        <v>299</v>
      </c>
      <c r="I266" s="48" t="s">
        <v>142</v>
      </c>
      <c r="J266" s="108">
        <v>1</v>
      </c>
      <c r="K266" s="31"/>
      <c r="L266" s="174" t="s">
        <v>198</v>
      </c>
      <c r="M266" s="50"/>
    </row>
    <row r="267" spans="1:13" ht="12.75">
      <c r="A267" s="33"/>
      <c r="B267" s="34"/>
      <c r="C267" s="33"/>
      <c r="D267" s="28" t="s">
        <v>207</v>
      </c>
      <c r="E267" s="29" t="s">
        <v>48</v>
      </c>
      <c r="F267" s="29" t="s">
        <v>54</v>
      </c>
      <c r="G267" s="30" t="s">
        <v>50</v>
      </c>
      <c r="H267" s="30" t="s">
        <v>299</v>
      </c>
      <c r="I267" s="28" t="s">
        <v>208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209</v>
      </c>
      <c r="E268" s="29" t="s">
        <v>48</v>
      </c>
      <c r="F268" s="29" t="s">
        <v>54</v>
      </c>
      <c r="G268" s="30" t="s">
        <v>50</v>
      </c>
      <c r="H268" s="30" t="s">
        <v>299</v>
      </c>
      <c r="I268" s="28" t="s">
        <v>210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211</v>
      </c>
      <c r="E269" s="29" t="s">
        <v>413</v>
      </c>
      <c r="F269" s="29" t="s">
        <v>54</v>
      </c>
      <c r="G269" s="30" t="s">
        <v>50</v>
      </c>
      <c r="H269" s="30" t="s">
        <v>299</v>
      </c>
      <c r="I269" s="48" t="s">
        <v>488</v>
      </c>
      <c r="J269" s="108">
        <v>1</v>
      </c>
      <c r="K269" s="31"/>
      <c r="L269" s="174" t="s">
        <v>198</v>
      </c>
      <c r="M269" s="32"/>
    </row>
    <row r="270" spans="1:13" ht="12.75">
      <c r="A270" s="33"/>
      <c r="B270" s="34"/>
      <c r="C270" s="33"/>
      <c r="D270" s="28" t="s">
        <v>212</v>
      </c>
      <c r="E270" s="29" t="s">
        <v>410</v>
      </c>
      <c r="F270" s="29" t="s">
        <v>305</v>
      </c>
      <c r="G270" s="30" t="s">
        <v>306</v>
      </c>
      <c r="H270" s="30" t="s">
        <v>299</v>
      </c>
      <c r="I270" s="28" t="s">
        <v>451</v>
      </c>
      <c r="J270" s="31">
        <v>1</v>
      </c>
      <c r="K270" s="31"/>
      <c r="L270" s="171" t="s">
        <v>457</v>
      </c>
      <c r="M270" s="32"/>
    </row>
    <row r="271" spans="1:13" ht="12.75">
      <c r="A271" s="33"/>
      <c r="B271" s="34"/>
      <c r="C271" s="33"/>
      <c r="D271" s="28" t="s">
        <v>361</v>
      </c>
      <c r="E271" s="29" t="s">
        <v>48</v>
      </c>
      <c r="F271" s="29" t="s">
        <v>54</v>
      </c>
      <c r="G271" s="30" t="s">
        <v>455</v>
      </c>
      <c r="H271" s="30" t="s">
        <v>299</v>
      </c>
      <c r="I271" s="28" t="s">
        <v>362</v>
      </c>
      <c r="J271" s="31">
        <v>1</v>
      </c>
      <c r="K271" s="51"/>
      <c r="L271" s="171" t="s">
        <v>457</v>
      </c>
      <c r="M271" s="32"/>
    </row>
    <row r="272" spans="1:13" ht="12.75">
      <c r="A272" s="33"/>
      <c r="B272" s="34"/>
      <c r="C272" s="33"/>
      <c r="D272" s="28" t="s">
        <v>363</v>
      </c>
      <c r="E272" s="29" t="s">
        <v>304</v>
      </c>
      <c r="F272" s="29" t="s">
        <v>49</v>
      </c>
      <c r="G272" s="30" t="s">
        <v>50</v>
      </c>
      <c r="H272" s="30" t="s">
        <v>299</v>
      </c>
      <c r="I272" s="161" t="s">
        <v>73</v>
      </c>
      <c r="J272" s="108">
        <v>1</v>
      </c>
      <c r="K272" s="51"/>
      <c r="L272" s="174" t="s">
        <v>198</v>
      </c>
      <c r="M272" s="32"/>
    </row>
    <row r="273" spans="1:13" ht="12.75">
      <c r="A273" s="33"/>
      <c r="B273" s="34"/>
      <c r="C273" s="33"/>
      <c r="D273" s="28" t="s">
        <v>511</v>
      </c>
      <c r="E273" s="29" t="s">
        <v>304</v>
      </c>
      <c r="F273" s="29" t="s">
        <v>49</v>
      </c>
      <c r="G273" s="30" t="s">
        <v>50</v>
      </c>
      <c r="H273" s="30" t="s">
        <v>299</v>
      </c>
      <c r="I273" s="48" t="s">
        <v>75</v>
      </c>
      <c r="J273" s="108">
        <v>1</v>
      </c>
      <c r="K273" s="51"/>
      <c r="L273" s="174" t="s">
        <v>198</v>
      </c>
      <c r="M273" s="32"/>
    </row>
    <row r="274" spans="1:13" ht="12.75">
      <c r="A274" s="33"/>
      <c r="B274" s="34"/>
      <c r="C274" s="33"/>
      <c r="D274" s="112" t="s">
        <v>482</v>
      </c>
      <c r="E274" s="36"/>
      <c r="F274" s="36"/>
      <c r="G274" s="86"/>
      <c r="H274" s="86" t="s">
        <v>463</v>
      </c>
      <c r="I274" s="19" t="s">
        <v>483</v>
      </c>
      <c r="J274" s="18">
        <v>1</v>
      </c>
      <c r="K274" s="107"/>
      <c r="L274" s="169" t="s">
        <v>457</v>
      </c>
      <c r="M274" s="20"/>
    </row>
    <row r="275" spans="1:13" ht="12.75">
      <c r="A275" s="33"/>
      <c r="B275" s="34"/>
      <c r="C275" s="33"/>
      <c r="D275" s="112" t="s">
        <v>307</v>
      </c>
      <c r="E275" s="36"/>
      <c r="F275" s="36"/>
      <c r="G275" s="86"/>
      <c r="H275" s="86" t="s">
        <v>463</v>
      </c>
      <c r="I275" s="114" t="s">
        <v>308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309</v>
      </c>
      <c r="E276" s="108"/>
      <c r="F276" s="108"/>
      <c r="G276" s="108"/>
      <c r="H276" s="86" t="s">
        <v>463</v>
      </c>
      <c r="I276" s="28" t="s">
        <v>310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443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260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201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202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373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203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204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205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230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454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453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231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482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307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207</v>
      </c>
      <c r="E294" s="3"/>
      <c r="F294" s="13"/>
      <c r="G294" s="117"/>
      <c r="H294" s="150">
        <v>8</v>
      </c>
      <c r="I294" s="139" t="s">
        <v>309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232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233</v>
      </c>
      <c r="E296" s="3"/>
      <c r="F296" s="13"/>
      <c r="G296" s="117"/>
      <c r="H296" s="118"/>
      <c r="I296" s="77" t="s">
        <v>195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371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211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212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361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372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363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511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311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312</v>
      </c>
      <c r="B312" s="115">
        <v>1</v>
      </c>
      <c r="C312" s="55" t="s">
        <v>313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443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314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443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316</v>
      </c>
      <c r="D316" s="28" t="s">
        <v>317</v>
      </c>
      <c r="E316" s="29" t="s">
        <v>48</v>
      </c>
      <c r="F316" s="29" t="s">
        <v>54</v>
      </c>
      <c r="G316" s="30" t="s">
        <v>50</v>
      </c>
      <c r="H316" s="30" t="s">
        <v>299</v>
      </c>
      <c r="I316" s="28" t="s">
        <v>318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351</v>
      </c>
      <c r="E317" s="29" t="s">
        <v>48</v>
      </c>
      <c r="F317" s="29" t="s">
        <v>54</v>
      </c>
      <c r="G317" s="30" t="s">
        <v>306</v>
      </c>
      <c r="H317" s="30" t="s">
        <v>299</v>
      </c>
      <c r="I317" s="28" t="s">
        <v>352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443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354</v>
      </c>
      <c r="D319" s="28" t="s">
        <v>355</v>
      </c>
      <c r="E319" s="29" t="s">
        <v>48</v>
      </c>
      <c r="F319" s="29" t="s">
        <v>54</v>
      </c>
      <c r="G319" s="30" t="s">
        <v>50</v>
      </c>
      <c r="H319" s="30" t="s">
        <v>299</v>
      </c>
      <c r="I319" s="28" t="s">
        <v>356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502</v>
      </c>
      <c r="E320" s="29" t="s">
        <v>48</v>
      </c>
      <c r="F320" s="29" t="s">
        <v>54</v>
      </c>
      <c r="G320" s="30" t="s">
        <v>50</v>
      </c>
      <c r="H320" s="30" t="s">
        <v>299</v>
      </c>
      <c r="I320" s="28" t="s">
        <v>503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504</v>
      </c>
      <c r="E321" s="108"/>
      <c r="F321" s="108"/>
      <c r="G321" s="108"/>
      <c r="H321" s="86" t="s">
        <v>191</v>
      </c>
      <c r="I321" s="47" t="s">
        <v>171</v>
      </c>
      <c r="J321" s="31">
        <v>1</v>
      </c>
      <c r="K321" s="51"/>
      <c r="L321" s="171" t="s">
        <v>457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443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260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201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202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315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374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317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375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376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351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377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221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192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193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353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194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222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223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280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281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463</v>
      </c>
      <c r="K346" s="13" t="s">
        <v>191</v>
      </c>
      <c r="L346" s="187" t="s">
        <v>344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505</v>
      </c>
      <c r="D347" s="77" t="s">
        <v>506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507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508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509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494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510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85" zoomScaleSheetLayoutView="85" zoomScalePageLayoutView="80" workbookViewId="0" topLeftCell="A1">
      <selection activeCell="J14" sqref="J14"/>
    </sheetView>
  </sheetViews>
  <sheetFormatPr defaultColWidth="9.140625" defaultRowHeight="14.25" customHeight="1"/>
  <cols>
    <col min="1" max="1" width="7.7109375" style="208" customWidth="1"/>
    <col min="2" max="2" width="36.140625" style="208" customWidth="1"/>
    <col min="3" max="3" width="51.8515625" style="208" customWidth="1"/>
    <col min="4" max="4" width="12.421875" style="209" customWidth="1"/>
    <col min="5" max="5" width="45.28125" style="208" customWidth="1"/>
    <col min="6" max="6" width="7.7109375" style="208" customWidth="1"/>
    <col min="7" max="7" width="13.28125" style="209" customWidth="1"/>
    <col min="8" max="8" width="16.140625" style="208" customWidth="1"/>
    <col min="9" max="9" width="64.140625" style="222" customWidth="1"/>
    <col min="10" max="16384" width="9.140625" style="208" customWidth="1"/>
  </cols>
  <sheetData>
    <row r="1" spans="1:6" ht="14.25" customHeight="1">
      <c r="A1" s="219" t="s">
        <v>517</v>
      </c>
      <c r="B1" s="215"/>
      <c r="C1" s="215"/>
      <c r="D1" s="210"/>
      <c r="E1" s="215"/>
      <c r="F1" s="215"/>
    </row>
    <row r="2" spans="1:6" ht="14.25" customHeight="1">
      <c r="A2" s="219"/>
      <c r="B2" s="211"/>
      <c r="C2" s="211"/>
      <c r="D2" s="212"/>
      <c r="E2" s="211"/>
      <c r="F2" s="211"/>
    </row>
    <row r="3" spans="1:9" ht="15" customHeight="1">
      <c r="A3" s="245" t="s">
        <v>480</v>
      </c>
      <c r="B3" s="245" t="s">
        <v>119</v>
      </c>
      <c r="C3" s="245" t="s">
        <v>239</v>
      </c>
      <c r="D3" s="245" t="s">
        <v>526</v>
      </c>
      <c r="E3" s="245" t="s">
        <v>516</v>
      </c>
      <c r="F3" s="245" t="s">
        <v>249</v>
      </c>
      <c r="G3" s="247" t="s">
        <v>350</v>
      </c>
      <c r="H3" s="241" t="s">
        <v>13</v>
      </c>
      <c r="I3" s="243" t="s">
        <v>240</v>
      </c>
    </row>
    <row r="4" spans="1:9" ht="15" customHeight="1">
      <c r="A4" s="246"/>
      <c r="B4" s="246"/>
      <c r="C4" s="246"/>
      <c r="D4" s="246"/>
      <c r="E4" s="246"/>
      <c r="F4" s="246"/>
      <c r="G4" s="248"/>
      <c r="H4" s="242"/>
      <c r="I4" s="244"/>
    </row>
    <row r="5" spans="1:9" ht="30" customHeight="1">
      <c r="A5" s="206" t="s">
        <v>236</v>
      </c>
      <c r="B5" s="217" t="s">
        <v>58</v>
      </c>
      <c r="C5" s="214" t="s">
        <v>512</v>
      </c>
      <c r="D5" s="213" t="s">
        <v>160</v>
      </c>
      <c r="E5" s="220" t="s">
        <v>534</v>
      </c>
      <c r="F5" s="218">
        <v>20</v>
      </c>
      <c r="G5" s="224">
        <v>43902</v>
      </c>
      <c r="H5" s="221"/>
      <c r="I5" s="225" t="s">
        <v>513</v>
      </c>
    </row>
    <row r="6" spans="1:9" ht="30" customHeight="1">
      <c r="A6" s="206" t="s">
        <v>236</v>
      </c>
      <c r="B6" s="217" t="s">
        <v>58</v>
      </c>
      <c r="C6" s="214" t="s">
        <v>520</v>
      </c>
      <c r="D6" s="213" t="s">
        <v>241</v>
      </c>
      <c r="E6" s="220" t="s">
        <v>521</v>
      </c>
      <c r="F6" s="218">
        <v>20</v>
      </c>
      <c r="G6" s="224">
        <v>43521</v>
      </c>
      <c r="H6" s="221">
        <v>44187</v>
      </c>
      <c r="I6" s="231" t="s">
        <v>554</v>
      </c>
    </row>
    <row r="7" spans="1:9" ht="30" customHeight="1">
      <c r="A7" s="206" t="s">
        <v>236</v>
      </c>
      <c r="B7" s="217" t="s">
        <v>104</v>
      </c>
      <c r="C7" s="216" t="s">
        <v>514</v>
      </c>
      <c r="D7" s="207" t="s">
        <v>463</v>
      </c>
      <c r="E7" s="214" t="s">
        <v>525</v>
      </c>
      <c r="F7" s="213">
        <v>20</v>
      </c>
      <c r="G7" s="224">
        <v>43551</v>
      </c>
      <c r="H7" s="221">
        <v>44187</v>
      </c>
      <c r="I7" s="226" t="s">
        <v>527</v>
      </c>
    </row>
    <row r="8" spans="1:9" ht="30" customHeight="1">
      <c r="A8" s="206" t="s">
        <v>236</v>
      </c>
      <c r="B8" s="217" t="s">
        <v>104</v>
      </c>
      <c r="C8" s="216" t="s">
        <v>528</v>
      </c>
      <c r="D8" s="207" t="s">
        <v>241</v>
      </c>
      <c r="E8" s="214" t="s">
        <v>535</v>
      </c>
      <c r="F8" s="213">
        <v>20</v>
      </c>
      <c r="G8" s="224">
        <v>43907</v>
      </c>
      <c r="H8" s="221"/>
      <c r="I8" s="226" t="s">
        <v>533</v>
      </c>
    </row>
    <row r="9" spans="1:9" ht="49.5" customHeight="1">
      <c r="A9" s="206" t="s">
        <v>236</v>
      </c>
      <c r="B9" s="217" t="s">
        <v>104</v>
      </c>
      <c r="C9" s="229" t="s">
        <v>547</v>
      </c>
      <c r="D9" s="207" t="s">
        <v>546</v>
      </c>
      <c r="E9" s="214" t="s">
        <v>522</v>
      </c>
      <c r="F9" s="213">
        <v>20</v>
      </c>
      <c r="G9" s="224">
        <v>43537</v>
      </c>
      <c r="H9" s="221">
        <v>44187</v>
      </c>
      <c r="I9" s="232"/>
    </row>
    <row r="10" spans="1:9" ht="30" customHeight="1">
      <c r="A10" s="206" t="s">
        <v>236</v>
      </c>
      <c r="B10" s="217" t="s">
        <v>179</v>
      </c>
      <c r="C10" s="223" t="s">
        <v>529</v>
      </c>
      <c r="D10" s="213" t="s">
        <v>463</v>
      </c>
      <c r="E10" s="228" t="s">
        <v>536</v>
      </c>
      <c r="F10" s="213">
        <v>20</v>
      </c>
      <c r="G10" s="224">
        <v>43893</v>
      </c>
      <c r="H10" s="221">
        <v>44187</v>
      </c>
      <c r="I10" s="227" t="s">
        <v>549</v>
      </c>
    </row>
    <row r="11" spans="1:9" ht="30" customHeight="1">
      <c r="A11" s="206" t="s">
        <v>236</v>
      </c>
      <c r="B11" s="217" t="s">
        <v>179</v>
      </c>
      <c r="C11" s="216" t="s">
        <v>481</v>
      </c>
      <c r="D11" s="213" t="s">
        <v>160</v>
      </c>
      <c r="E11" s="220" t="s">
        <v>524</v>
      </c>
      <c r="F11" s="213">
        <v>20</v>
      </c>
      <c r="G11" s="224">
        <v>43514</v>
      </c>
      <c r="H11" s="221">
        <v>44187</v>
      </c>
      <c r="I11" s="227" t="s">
        <v>550</v>
      </c>
    </row>
    <row r="12" spans="1:9" ht="30" customHeight="1">
      <c r="A12" s="206" t="s">
        <v>236</v>
      </c>
      <c r="B12" s="217" t="s">
        <v>179</v>
      </c>
      <c r="C12" s="223" t="s">
        <v>530</v>
      </c>
      <c r="D12" s="213" t="s">
        <v>463</v>
      </c>
      <c r="E12" s="228" t="s">
        <v>537</v>
      </c>
      <c r="F12" s="213">
        <v>20</v>
      </c>
      <c r="G12" s="224">
        <v>43892</v>
      </c>
      <c r="H12" s="221">
        <v>44187</v>
      </c>
      <c r="I12" s="227" t="s">
        <v>549</v>
      </c>
    </row>
    <row r="13" spans="1:9" ht="30" customHeight="1">
      <c r="A13" s="206" t="s">
        <v>236</v>
      </c>
      <c r="B13" s="217" t="s">
        <v>179</v>
      </c>
      <c r="C13" s="216" t="s">
        <v>518</v>
      </c>
      <c r="D13" s="213" t="s">
        <v>543</v>
      </c>
      <c r="E13" s="228" t="s">
        <v>538</v>
      </c>
      <c r="F13" s="213">
        <v>20</v>
      </c>
      <c r="G13" s="224">
        <v>43902</v>
      </c>
      <c r="H13" s="221"/>
      <c r="I13" s="226" t="s">
        <v>551</v>
      </c>
    </row>
    <row r="14" spans="1:9" ht="30" customHeight="1">
      <c r="A14" s="206" t="s">
        <v>236</v>
      </c>
      <c r="B14" s="217" t="s">
        <v>179</v>
      </c>
      <c r="C14" s="223" t="s">
        <v>532</v>
      </c>
      <c r="D14" s="213" t="s">
        <v>463</v>
      </c>
      <c r="E14" s="228" t="s">
        <v>539</v>
      </c>
      <c r="F14" s="213">
        <v>20</v>
      </c>
      <c r="G14" s="224">
        <v>43892</v>
      </c>
      <c r="H14" s="221">
        <v>44187</v>
      </c>
      <c r="I14" s="227" t="s">
        <v>549</v>
      </c>
    </row>
    <row r="15" spans="1:9" ht="30" customHeight="1">
      <c r="A15" s="206" t="s">
        <v>236</v>
      </c>
      <c r="B15" s="217" t="s">
        <v>179</v>
      </c>
      <c r="C15" s="216" t="s">
        <v>519</v>
      </c>
      <c r="D15" s="213" t="s">
        <v>241</v>
      </c>
      <c r="E15" s="228" t="s">
        <v>540</v>
      </c>
      <c r="F15" s="213">
        <v>20</v>
      </c>
      <c r="G15" s="224">
        <v>43901</v>
      </c>
      <c r="H15" s="221"/>
      <c r="I15" s="226" t="s">
        <v>551</v>
      </c>
    </row>
    <row r="16" spans="1:9" ht="49.5" customHeight="1">
      <c r="A16" s="206" t="s">
        <v>236</v>
      </c>
      <c r="B16" s="217" t="s">
        <v>179</v>
      </c>
      <c r="C16" s="230" t="s">
        <v>544</v>
      </c>
      <c r="D16" s="213" t="s">
        <v>548</v>
      </c>
      <c r="E16" s="228" t="s">
        <v>541</v>
      </c>
      <c r="F16" s="213">
        <v>20</v>
      </c>
      <c r="G16" s="224">
        <v>43907</v>
      </c>
      <c r="H16" s="221"/>
      <c r="I16" s="227" t="s">
        <v>551</v>
      </c>
    </row>
    <row r="17" spans="1:9" ht="30" customHeight="1">
      <c r="A17" s="206" t="s">
        <v>236</v>
      </c>
      <c r="B17" s="217" t="s">
        <v>179</v>
      </c>
      <c r="C17" s="223" t="s">
        <v>531</v>
      </c>
      <c r="D17" s="213" t="s">
        <v>463</v>
      </c>
      <c r="E17" s="228" t="s">
        <v>542</v>
      </c>
      <c r="F17" s="213">
        <v>20</v>
      </c>
      <c r="G17" s="224">
        <v>43892</v>
      </c>
      <c r="H17" s="221">
        <v>44187</v>
      </c>
      <c r="I17" s="227" t="s">
        <v>549</v>
      </c>
    </row>
    <row r="18" spans="1:9" ht="49.5" customHeight="1">
      <c r="A18" s="206" t="s">
        <v>236</v>
      </c>
      <c r="B18" s="217" t="s">
        <v>179</v>
      </c>
      <c r="C18" s="223" t="s">
        <v>545</v>
      </c>
      <c r="D18" s="207" t="s">
        <v>552</v>
      </c>
      <c r="E18" s="220" t="s">
        <v>523</v>
      </c>
      <c r="F18" s="213">
        <v>20</v>
      </c>
      <c r="G18" s="224">
        <v>43514</v>
      </c>
      <c r="H18" s="221">
        <v>44187</v>
      </c>
      <c r="I18" s="227" t="s">
        <v>553</v>
      </c>
    </row>
    <row r="19" spans="1:9" ht="19.5" customHeight="1">
      <c r="A19" s="249"/>
      <c r="B19" s="250"/>
      <c r="C19" s="254"/>
      <c r="D19" s="249"/>
      <c r="E19" s="250"/>
      <c r="F19" s="249"/>
      <c r="G19" s="251"/>
      <c r="H19" s="252"/>
      <c r="I19" s="253"/>
    </row>
    <row r="20" spans="1:9" ht="19.5" customHeight="1">
      <c r="A20" s="249"/>
      <c r="B20" s="250"/>
      <c r="C20" s="254"/>
      <c r="D20" s="249"/>
      <c r="E20" s="250"/>
      <c r="F20" s="249"/>
      <c r="G20" s="251"/>
      <c r="H20" s="252"/>
      <c r="I20" s="253"/>
    </row>
    <row r="21" spans="2:6" ht="30" customHeight="1">
      <c r="B21" s="255" t="s">
        <v>576</v>
      </c>
      <c r="C21" s="255"/>
      <c r="D21" s="255"/>
      <c r="F21" s="215"/>
    </row>
    <row r="22" spans="2:6" ht="30" customHeight="1">
      <c r="B22" s="235" t="s">
        <v>555</v>
      </c>
      <c r="C22" s="236"/>
      <c r="D22" s="233" t="s">
        <v>556</v>
      </c>
      <c r="F22" s="215"/>
    </row>
    <row r="23" spans="2:6" ht="30" customHeight="1">
      <c r="B23" s="237" t="s">
        <v>557</v>
      </c>
      <c r="C23" s="238"/>
      <c r="D23" s="234" t="s">
        <v>463</v>
      </c>
      <c r="F23" s="215"/>
    </row>
    <row r="24" spans="2:6" ht="30" customHeight="1">
      <c r="B24" s="237" t="s">
        <v>558</v>
      </c>
      <c r="C24" s="238"/>
      <c r="D24" s="234" t="s">
        <v>299</v>
      </c>
      <c r="F24" s="215"/>
    </row>
    <row r="25" spans="2:6" ht="49.5" customHeight="1">
      <c r="B25" s="239" t="s">
        <v>559</v>
      </c>
      <c r="C25" s="240"/>
      <c r="D25" s="234" t="s">
        <v>438</v>
      </c>
      <c r="F25" s="215"/>
    </row>
    <row r="26" spans="2:6" ht="30" customHeight="1">
      <c r="B26" s="237" t="s">
        <v>560</v>
      </c>
      <c r="C26" s="238"/>
      <c r="D26" s="234" t="s">
        <v>426</v>
      </c>
      <c r="F26" s="215"/>
    </row>
    <row r="27" spans="2:6" ht="30" customHeight="1">
      <c r="B27" s="237" t="s">
        <v>561</v>
      </c>
      <c r="C27" s="238"/>
      <c r="D27" s="234" t="s">
        <v>562</v>
      </c>
      <c r="F27" s="215"/>
    </row>
    <row r="28" spans="2:6" ht="30" customHeight="1">
      <c r="B28" s="237" t="s">
        <v>563</v>
      </c>
      <c r="C28" s="238"/>
      <c r="D28" s="234" t="s">
        <v>160</v>
      </c>
      <c r="F28" s="215"/>
    </row>
    <row r="29" spans="2:6" ht="30" customHeight="1">
      <c r="B29" s="237" t="s">
        <v>564</v>
      </c>
      <c r="C29" s="238"/>
      <c r="D29" s="234" t="s">
        <v>565</v>
      </c>
      <c r="F29" s="215"/>
    </row>
    <row r="30" spans="2:9" ht="30" customHeight="1">
      <c r="B30" s="237" t="s">
        <v>566</v>
      </c>
      <c r="C30" s="238"/>
      <c r="D30" s="234" t="s">
        <v>567</v>
      </c>
      <c r="F30" s="215"/>
      <c r="G30" s="208"/>
      <c r="I30" s="208"/>
    </row>
    <row r="31" spans="2:9" ht="30" customHeight="1">
      <c r="B31" s="237" t="s">
        <v>568</v>
      </c>
      <c r="C31" s="238"/>
      <c r="D31" s="234" t="s">
        <v>569</v>
      </c>
      <c r="F31" s="215"/>
      <c r="G31" s="208"/>
      <c r="I31" s="208"/>
    </row>
    <row r="32" spans="2:9" ht="30" customHeight="1">
      <c r="B32" s="237" t="s">
        <v>570</v>
      </c>
      <c r="C32" s="238"/>
      <c r="D32" s="234" t="s">
        <v>571</v>
      </c>
      <c r="F32" s="215"/>
      <c r="G32" s="208"/>
      <c r="I32" s="208"/>
    </row>
    <row r="33" spans="2:9" ht="30" customHeight="1">
      <c r="B33" s="237" t="s">
        <v>572</v>
      </c>
      <c r="C33" s="238"/>
      <c r="D33" s="234" t="s">
        <v>241</v>
      </c>
      <c r="F33" s="215"/>
      <c r="G33" s="208"/>
      <c r="I33" s="208"/>
    </row>
    <row r="34" spans="2:9" ht="30" customHeight="1">
      <c r="B34" s="237" t="s">
        <v>573</v>
      </c>
      <c r="C34" s="238"/>
      <c r="D34" s="234" t="s">
        <v>515</v>
      </c>
      <c r="F34" s="215"/>
      <c r="G34" s="208"/>
      <c r="I34" s="208"/>
    </row>
    <row r="35" spans="2:9" ht="30" customHeight="1">
      <c r="B35" s="237" t="s">
        <v>574</v>
      </c>
      <c r="C35" s="238"/>
      <c r="D35" s="234" t="s">
        <v>191</v>
      </c>
      <c r="F35" s="215"/>
      <c r="G35" s="208"/>
      <c r="I35" s="208"/>
    </row>
    <row r="36" spans="2:9" ht="30" customHeight="1">
      <c r="B36" s="237" t="s">
        <v>575</v>
      </c>
      <c r="C36" s="238"/>
      <c r="D36" s="234" t="s">
        <v>43</v>
      </c>
      <c r="F36" s="215"/>
      <c r="G36" s="208"/>
      <c r="I36" s="208"/>
    </row>
    <row r="37" spans="4:9" ht="14.25" customHeight="1">
      <c r="D37" s="208"/>
      <c r="F37" s="215"/>
      <c r="G37" s="208"/>
      <c r="I37" s="208"/>
    </row>
    <row r="38" spans="4:9" ht="14.25" customHeight="1">
      <c r="D38" s="208"/>
      <c r="F38" s="215"/>
      <c r="G38" s="208"/>
      <c r="I38" s="208"/>
    </row>
    <row r="39" spans="4:9" ht="14.25" customHeight="1">
      <c r="D39" s="208"/>
      <c r="F39" s="215"/>
      <c r="G39" s="208"/>
      <c r="I39" s="208"/>
    </row>
    <row r="40" spans="4:9" ht="14.25" customHeight="1">
      <c r="D40" s="208"/>
      <c r="F40" s="215"/>
      <c r="G40" s="208"/>
      <c r="I40" s="208"/>
    </row>
    <row r="41" spans="4:9" ht="14.25" customHeight="1">
      <c r="D41" s="208"/>
      <c r="F41" s="215"/>
      <c r="G41" s="208"/>
      <c r="I41" s="208"/>
    </row>
    <row r="42" spans="4:9" ht="14.25" customHeight="1">
      <c r="D42" s="208"/>
      <c r="F42" s="215"/>
      <c r="G42" s="208"/>
      <c r="I42" s="208"/>
    </row>
    <row r="43" spans="4:9" ht="14.25" customHeight="1">
      <c r="D43" s="208"/>
      <c r="F43" s="215"/>
      <c r="G43" s="208"/>
      <c r="I43" s="208"/>
    </row>
    <row r="44" spans="4:9" ht="14.25" customHeight="1">
      <c r="D44" s="208"/>
      <c r="F44" s="215"/>
      <c r="G44" s="208"/>
      <c r="I44" s="208"/>
    </row>
    <row r="45" spans="4:9" ht="14.25" customHeight="1">
      <c r="D45" s="208"/>
      <c r="F45" s="215"/>
      <c r="G45" s="208"/>
      <c r="I45" s="208"/>
    </row>
    <row r="46" spans="4:9" ht="14.25" customHeight="1">
      <c r="D46" s="208"/>
      <c r="F46" s="215"/>
      <c r="G46" s="208"/>
      <c r="I46" s="208"/>
    </row>
    <row r="47" spans="4:9" ht="14.25" customHeight="1">
      <c r="D47" s="208"/>
      <c r="F47" s="215"/>
      <c r="G47" s="208"/>
      <c r="I47" s="208"/>
    </row>
    <row r="48" spans="4:9" ht="14.25" customHeight="1">
      <c r="D48" s="208"/>
      <c r="F48" s="215"/>
      <c r="G48" s="208"/>
      <c r="I48" s="208"/>
    </row>
    <row r="49" spans="4:9" ht="14.25" customHeight="1">
      <c r="D49" s="208"/>
      <c r="F49" s="215"/>
      <c r="G49" s="208"/>
      <c r="I49" s="208"/>
    </row>
    <row r="50" spans="4:9" ht="14.25" customHeight="1">
      <c r="D50" s="208"/>
      <c r="F50" s="215"/>
      <c r="G50" s="208"/>
      <c r="I50" s="208"/>
    </row>
    <row r="51" spans="4:9" ht="14.25" customHeight="1">
      <c r="D51" s="208"/>
      <c r="F51" s="215"/>
      <c r="G51" s="208"/>
      <c r="I51" s="208"/>
    </row>
    <row r="52" spans="4:9" ht="14.25" customHeight="1">
      <c r="D52" s="208"/>
      <c r="F52" s="215"/>
      <c r="G52" s="208"/>
      <c r="I52" s="208"/>
    </row>
    <row r="53" spans="4:9" ht="14.25" customHeight="1">
      <c r="D53" s="208"/>
      <c r="F53" s="215"/>
      <c r="G53" s="208"/>
      <c r="I53" s="208"/>
    </row>
    <row r="54" spans="4:9" ht="14.25" customHeight="1">
      <c r="D54" s="208"/>
      <c r="F54" s="215"/>
      <c r="G54" s="208"/>
      <c r="I54" s="208"/>
    </row>
    <row r="55" spans="4:9" ht="14.25" customHeight="1">
      <c r="D55" s="208"/>
      <c r="F55" s="215"/>
      <c r="G55" s="208"/>
      <c r="I55" s="208"/>
    </row>
    <row r="56" spans="4:9" ht="14.25" customHeight="1">
      <c r="D56" s="208"/>
      <c r="F56" s="215"/>
      <c r="G56" s="208"/>
      <c r="I56" s="208"/>
    </row>
    <row r="57" spans="4:9" ht="14.25" customHeight="1">
      <c r="D57" s="208"/>
      <c r="F57" s="215"/>
      <c r="G57" s="208"/>
      <c r="I57" s="208"/>
    </row>
    <row r="58" spans="4:9" ht="14.25" customHeight="1">
      <c r="D58" s="208"/>
      <c r="F58" s="215"/>
      <c r="G58" s="208"/>
      <c r="I58" s="208"/>
    </row>
    <row r="59" spans="4:9" ht="14.25" customHeight="1">
      <c r="D59" s="208"/>
      <c r="F59" s="215"/>
      <c r="G59" s="208"/>
      <c r="I59" s="208"/>
    </row>
    <row r="60" spans="4:9" ht="14.25" customHeight="1">
      <c r="D60" s="208"/>
      <c r="F60" s="215"/>
      <c r="G60" s="208"/>
      <c r="I60" s="208"/>
    </row>
    <row r="61" spans="4:9" ht="14.25" customHeight="1">
      <c r="D61" s="208"/>
      <c r="F61" s="215"/>
      <c r="G61" s="208"/>
      <c r="I61" s="208"/>
    </row>
    <row r="62" spans="4:9" ht="14.25" customHeight="1">
      <c r="D62" s="208"/>
      <c r="F62" s="215"/>
      <c r="G62" s="208"/>
      <c r="I62" s="208"/>
    </row>
    <row r="63" spans="4:9" ht="14.25" customHeight="1">
      <c r="D63" s="208"/>
      <c r="F63" s="215"/>
      <c r="G63" s="208"/>
      <c r="I63" s="208"/>
    </row>
    <row r="64" spans="4:9" ht="14.25" customHeight="1">
      <c r="D64" s="208"/>
      <c r="F64" s="215"/>
      <c r="G64" s="208"/>
      <c r="I64" s="208"/>
    </row>
    <row r="65" spans="4:9" ht="14.25" customHeight="1">
      <c r="D65" s="208"/>
      <c r="F65" s="215"/>
      <c r="G65" s="208"/>
      <c r="I65" s="208"/>
    </row>
    <row r="66" spans="4:9" ht="14.25" customHeight="1">
      <c r="D66" s="208"/>
      <c r="F66" s="215"/>
      <c r="G66" s="208"/>
      <c r="I66" s="208"/>
    </row>
    <row r="67" spans="4:9" ht="14.25" customHeight="1">
      <c r="D67" s="208"/>
      <c r="F67" s="215"/>
      <c r="G67" s="208"/>
      <c r="I67" s="208"/>
    </row>
    <row r="68" spans="4:9" ht="14.25" customHeight="1">
      <c r="D68" s="208"/>
      <c r="F68" s="215"/>
      <c r="G68" s="208"/>
      <c r="I68" s="208"/>
    </row>
    <row r="69" spans="4:9" ht="14.25" customHeight="1">
      <c r="D69" s="208"/>
      <c r="F69" s="215"/>
      <c r="G69" s="208"/>
      <c r="I69" s="208"/>
    </row>
    <row r="70" spans="4:9" ht="14.25" customHeight="1">
      <c r="D70" s="208"/>
      <c r="F70" s="215"/>
      <c r="G70" s="208"/>
      <c r="I70" s="208"/>
    </row>
    <row r="71" spans="4:9" ht="14.25" customHeight="1">
      <c r="D71" s="208"/>
      <c r="F71" s="215"/>
      <c r="G71" s="208"/>
      <c r="I71" s="208"/>
    </row>
    <row r="72" spans="4:9" ht="14.25" customHeight="1">
      <c r="D72" s="208"/>
      <c r="F72" s="215"/>
      <c r="G72" s="208"/>
      <c r="I72" s="208"/>
    </row>
    <row r="73" spans="4:9" ht="14.25" customHeight="1">
      <c r="D73" s="208"/>
      <c r="F73" s="215"/>
      <c r="G73" s="208"/>
      <c r="I73" s="208"/>
    </row>
    <row r="74" spans="4:9" ht="14.25" customHeight="1">
      <c r="D74" s="208"/>
      <c r="F74" s="215"/>
      <c r="G74" s="208"/>
      <c r="I74" s="208"/>
    </row>
    <row r="75" spans="4:9" ht="14.25" customHeight="1">
      <c r="D75" s="208"/>
      <c r="F75" s="215"/>
      <c r="G75" s="208"/>
      <c r="I75" s="208"/>
    </row>
    <row r="76" spans="4:9" ht="14.25" customHeight="1">
      <c r="D76" s="208"/>
      <c r="F76" s="215"/>
      <c r="G76" s="208"/>
      <c r="I76" s="208"/>
    </row>
    <row r="77" spans="4:9" ht="14.25" customHeight="1">
      <c r="D77" s="208"/>
      <c r="F77" s="215"/>
      <c r="G77" s="208"/>
      <c r="I77" s="208"/>
    </row>
    <row r="78" spans="4:9" ht="14.25" customHeight="1">
      <c r="D78" s="208"/>
      <c r="F78" s="215"/>
      <c r="G78" s="208"/>
      <c r="I78" s="208"/>
    </row>
    <row r="79" spans="4:9" ht="14.25" customHeight="1">
      <c r="D79" s="208"/>
      <c r="F79" s="215"/>
      <c r="G79" s="208"/>
      <c r="I79" s="208"/>
    </row>
    <row r="80" spans="4:9" ht="14.25" customHeight="1">
      <c r="D80" s="208"/>
      <c r="F80" s="215"/>
      <c r="G80" s="208"/>
      <c r="I80" s="208"/>
    </row>
    <row r="81" spans="4:9" ht="14.25" customHeight="1">
      <c r="D81" s="208"/>
      <c r="F81" s="215"/>
      <c r="G81" s="208"/>
      <c r="I81" s="208"/>
    </row>
    <row r="82" spans="4:9" ht="14.25" customHeight="1">
      <c r="D82" s="208"/>
      <c r="F82" s="215"/>
      <c r="G82" s="208"/>
      <c r="I82" s="208"/>
    </row>
    <row r="83" spans="4:9" ht="14.25" customHeight="1">
      <c r="D83" s="208"/>
      <c r="F83" s="215"/>
      <c r="G83" s="208"/>
      <c r="I83" s="208"/>
    </row>
    <row r="84" spans="4:9" ht="14.25" customHeight="1">
      <c r="D84" s="208"/>
      <c r="F84" s="215"/>
      <c r="G84" s="208"/>
      <c r="I84" s="208"/>
    </row>
    <row r="85" spans="4:9" ht="14.25" customHeight="1">
      <c r="D85" s="208"/>
      <c r="F85" s="215"/>
      <c r="G85" s="208"/>
      <c r="I85" s="208"/>
    </row>
    <row r="86" spans="4:9" ht="14.25" customHeight="1">
      <c r="D86" s="208"/>
      <c r="F86" s="215"/>
      <c r="G86" s="208"/>
      <c r="I86" s="208"/>
    </row>
    <row r="87" spans="4:9" ht="14.25" customHeight="1">
      <c r="D87" s="208"/>
      <c r="F87" s="215"/>
      <c r="G87" s="208"/>
      <c r="I87" s="208"/>
    </row>
    <row r="88" spans="4:9" ht="14.25" customHeight="1">
      <c r="D88" s="208"/>
      <c r="F88" s="215"/>
      <c r="G88" s="208"/>
      <c r="I88" s="208"/>
    </row>
    <row r="89" spans="4:9" ht="14.25" customHeight="1">
      <c r="D89" s="208"/>
      <c r="F89" s="215"/>
      <c r="G89" s="208"/>
      <c r="I89" s="208"/>
    </row>
    <row r="90" spans="4:9" ht="14.25" customHeight="1">
      <c r="D90" s="208"/>
      <c r="F90" s="215"/>
      <c r="G90" s="208"/>
      <c r="I90" s="208"/>
    </row>
    <row r="91" spans="4:9" ht="14.25" customHeight="1">
      <c r="D91" s="208"/>
      <c r="F91" s="215"/>
      <c r="G91" s="208"/>
      <c r="I91" s="208"/>
    </row>
    <row r="92" spans="4:9" ht="14.25" customHeight="1">
      <c r="D92" s="208"/>
      <c r="F92" s="215"/>
      <c r="G92" s="208"/>
      <c r="I92" s="208"/>
    </row>
    <row r="93" spans="4:9" ht="14.25" customHeight="1">
      <c r="D93" s="208"/>
      <c r="F93" s="215"/>
      <c r="G93" s="208"/>
      <c r="I93" s="208"/>
    </row>
    <row r="94" spans="4:9" ht="14.25" customHeight="1">
      <c r="D94" s="208"/>
      <c r="F94" s="215"/>
      <c r="G94" s="208"/>
      <c r="I94" s="208"/>
    </row>
    <row r="95" spans="4:9" ht="14.25" customHeight="1">
      <c r="D95" s="208"/>
      <c r="F95" s="215"/>
      <c r="G95" s="208"/>
      <c r="I95" s="208"/>
    </row>
    <row r="96" spans="4:9" ht="14.25" customHeight="1">
      <c r="D96" s="208"/>
      <c r="F96" s="215"/>
      <c r="G96" s="208"/>
      <c r="I96" s="208"/>
    </row>
    <row r="97" spans="4:9" ht="14.25" customHeight="1">
      <c r="D97" s="208"/>
      <c r="F97" s="215"/>
      <c r="G97" s="208"/>
      <c r="I97" s="208"/>
    </row>
    <row r="98" spans="4:9" ht="14.25" customHeight="1">
      <c r="D98" s="208"/>
      <c r="F98" s="215"/>
      <c r="G98" s="208"/>
      <c r="I98" s="208"/>
    </row>
    <row r="99" spans="4:9" ht="14.25" customHeight="1">
      <c r="D99" s="208"/>
      <c r="F99" s="215"/>
      <c r="G99" s="208"/>
      <c r="I99" s="208"/>
    </row>
    <row r="100" spans="4:9" ht="14.25" customHeight="1">
      <c r="D100" s="208"/>
      <c r="F100" s="215"/>
      <c r="G100" s="208"/>
      <c r="I100" s="208"/>
    </row>
    <row r="101" spans="4:9" ht="14.25" customHeight="1">
      <c r="D101" s="208"/>
      <c r="F101" s="215"/>
      <c r="G101" s="208"/>
      <c r="I101" s="208"/>
    </row>
    <row r="102" spans="4:9" ht="14.25" customHeight="1">
      <c r="D102" s="208"/>
      <c r="F102" s="215"/>
      <c r="G102" s="208"/>
      <c r="I102" s="208"/>
    </row>
    <row r="103" spans="4:9" ht="14.25" customHeight="1">
      <c r="D103" s="208"/>
      <c r="F103" s="215"/>
      <c r="G103" s="208"/>
      <c r="I103" s="208"/>
    </row>
    <row r="104" spans="4:9" ht="14.25" customHeight="1">
      <c r="D104" s="208"/>
      <c r="F104" s="215"/>
      <c r="G104" s="208"/>
      <c r="I104" s="208"/>
    </row>
    <row r="105" spans="4:9" ht="14.25" customHeight="1">
      <c r="D105" s="208"/>
      <c r="F105" s="215"/>
      <c r="G105" s="208"/>
      <c r="I105" s="208"/>
    </row>
    <row r="106" spans="4:9" ht="14.25" customHeight="1">
      <c r="D106" s="208"/>
      <c r="F106" s="215"/>
      <c r="G106" s="208"/>
      <c r="I106" s="208"/>
    </row>
    <row r="107" spans="4:9" ht="14.25" customHeight="1">
      <c r="D107" s="208"/>
      <c r="F107" s="215"/>
      <c r="G107" s="208"/>
      <c r="I107" s="208"/>
    </row>
    <row r="108" spans="4:9" ht="14.25" customHeight="1">
      <c r="D108" s="208"/>
      <c r="F108" s="215"/>
      <c r="G108" s="208"/>
      <c r="I108" s="208"/>
    </row>
    <row r="109" spans="4:9" ht="14.25" customHeight="1">
      <c r="D109" s="208"/>
      <c r="F109" s="215"/>
      <c r="G109" s="208"/>
      <c r="I109" s="208"/>
    </row>
    <row r="110" spans="4:9" ht="14.25" customHeight="1">
      <c r="D110" s="208"/>
      <c r="F110" s="215"/>
      <c r="G110" s="208"/>
      <c r="I110" s="208"/>
    </row>
    <row r="111" spans="4:9" ht="14.25" customHeight="1">
      <c r="D111" s="208"/>
      <c r="F111" s="215"/>
      <c r="G111" s="208"/>
      <c r="I111" s="208"/>
    </row>
    <row r="112" spans="4:9" ht="14.25" customHeight="1">
      <c r="D112" s="208"/>
      <c r="F112" s="215"/>
      <c r="G112" s="208"/>
      <c r="I112" s="208"/>
    </row>
    <row r="113" spans="4:9" ht="14.25" customHeight="1">
      <c r="D113" s="208"/>
      <c r="F113" s="215"/>
      <c r="G113" s="208"/>
      <c r="I113" s="208"/>
    </row>
    <row r="114" spans="4:9" ht="14.25" customHeight="1">
      <c r="D114" s="208"/>
      <c r="F114" s="215"/>
      <c r="G114" s="208"/>
      <c r="I114" s="208"/>
    </row>
    <row r="115" spans="4:9" ht="14.25" customHeight="1">
      <c r="D115" s="208"/>
      <c r="F115" s="215"/>
      <c r="G115" s="208"/>
      <c r="I115" s="208"/>
    </row>
    <row r="116" spans="4:9" ht="14.25" customHeight="1">
      <c r="D116" s="208"/>
      <c r="F116" s="215"/>
      <c r="G116" s="208"/>
      <c r="I116" s="208"/>
    </row>
    <row r="117" spans="4:9" ht="14.25" customHeight="1">
      <c r="D117" s="208"/>
      <c r="F117" s="215"/>
      <c r="G117" s="208"/>
      <c r="I117" s="208"/>
    </row>
    <row r="118" spans="4:9" ht="14.25" customHeight="1">
      <c r="D118" s="208"/>
      <c r="F118" s="215"/>
      <c r="G118" s="208"/>
      <c r="I118" s="208"/>
    </row>
    <row r="119" spans="4:9" ht="14.25" customHeight="1">
      <c r="D119" s="208"/>
      <c r="F119" s="215"/>
      <c r="G119" s="208"/>
      <c r="I119" s="208"/>
    </row>
    <row r="120" spans="4:9" ht="14.25" customHeight="1">
      <c r="D120" s="208"/>
      <c r="F120" s="215"/>
      <c r="G120" s="208"/>
      <c r="I120" s="208"/>
    </row>
    <row r="121" spans="4:9" ht="14.25" customHeight="1">
      <c r="D121" s="208"/>
      <c r="F121" s="215"/>
      <c r="G121" s="208"/>
      <c r="I121" s="208"/>
    </row>
    <row r="122" spans="4:9" ht="14.25" customHeight="1">
      <c r="D122" s="208"/>
      <c r="F122" s="215"/>
      <c r="G122" s="208"/>
      <c r="I122" s="208"/>
    </row>
    <row r="123" spans="4:9" ht="14.25" customHeight="1">
      <c r="D123" s="208"/>
      <c r="F123" s="215"/>
      <c r="G123" s="208"/>
      <c r="I123" s="208"/>
    </row>
    <row r="124" spans="4:9" ht="14.25" customHeight="1">
      <c r="D124" s="208"/>
      <c r="F124" s="215"/>
      <c r="G124" s="208"/>
      <c r="I124" s="208"/>
    </row>
    <row r="125" spans="4:9" ht="14.25" customHeight="1">
      <c r="D125" s="208"/>
      <c r="F125" s="215"/>
      <c r="G125" s="208"/>
      <c r="I125" s="208"/>
    </row>
    <row r="126" spans="4:9" ht="14.25" customHeight="1">
      <c r="D126" s="208"/>
      <c r="F126" s="215"/>
      <c r="G126" s="208"/>
      <c r="I126" s="208"/>
    </row>
    <row r="127" spans="4:9" ht="14.25" customHeight="1">
      <c r="D127" s="208"/>
      <c r="F127" s="215"/>
      <c r="G127" s="208"/>
      <c r="I127" s="208"/>
    </row>
    <row r="128" spans="4:9" ht="14.25" customHeight="1">
      <c r="D128" s="208"/>
      <c r="F128" s="215"/>
      <c r="G128" s="208"/>
      <c r="I128" s="208"/>
    </row>
    <row r="129" spans="4:9" ht="14.25" customHeight="1">
      <c r="D129" s="208"/>
      <c r="F129" s="215"/>
      <c r="G129" s="208"/>
      <c r="I129" s="208"/>
    </row>
    <row r="130" spans="4:9" ht="14.25" customHeight="1">
      <c r="D130" s="208"/>
      <c r="F130" s="215"/>
      <c r="G130" s="208"/>
      <c r="I130" s="208"/>
    </row>
    <row r="131" spans="4:9" ht="14.25" customHeight="1">
      <c r="D131" s="208"/>
      <c r="F131" s="215"/>
      <c r="G131" s="208"/>
      <c r="I131" s="208"/>
    </row>
    <row r="132" spans="4:9" ht="14.25" customHeight="1">
      <c r="D132" s="208"/>
      <c r="F132" s="215"/>
      <c r="G132" s="208"/>
      <c r="I132" s="208"/>
    </row>
    <row r="133" spans="4:9" ht="14.25" customHeight="1">
      <c r="D133" s="208"/>
      <c r="F133" s="215"/>
      <c r="G133" s="208"/>
      <c r="I133" s="208"/>
    </row>
    <row r="134" spans="4:9" ht="14.25" customHeight="1">
      <c r="D134" s="208"/>
      <c r="F134" s="215"/>
      <c r="G134" s="208"/>
      <c r="I134" s="208"/>
    </row>
    <row r="135" spans="4:9" ht="14.25" customHeight="1">
      <c r="D135" s="208"/>
      <c r="F135" s="215"/>
      <c r="G135" s="208"/>
      <c r="I135" s="208"/>
    </row>
    <row r="136" spans="4:9" ht="14.25" customHeight="1">
      <c r="D136" s="208"/>
      <c r="F136" s="215"/>
      <c r="G136" s="208"/>
      <c r="I136" s="208"/>
    </row>
    <row r="137" spans="4:9" ht="14.25" customHeight="1">
      <c r="D137" s="208"/>
      <c r="F137" s="215"/>
      <c r="G137" s="208"/>
      <c r="I137" s="208"/>
    </row>
    <row r="138" spans="4:9" ht="14.25" customHeight="1">
      <c r="D138" s="208"/>
      <c r="F138" s="215"/>
      <c r="G138" s="208"/>
      <c r="I138" s="208"/>
    </row>
    <row r="139" spans="4:9" ht="14.25" customHeight="1">
      <c r="D139" s="208"/>
      <c r="F139" s="215"/>
      <c r="G139" s="208"/>
      <c r="I139" s="208"/>
    </row>
    <row r="140" spans="4:9" ht="14.25" customHeight="1">
      <c r="D140" s="208"/>
      <c r="F140" s="215"/>
      <c r="G140" s="208"/>
      <c r="I140" s="208"/>
    </row>
    <row r="141" spans="4:9" ht="14.25" customHeight="1">
      <c r="D141" s="208"/>
      <c r="F141" s="215"/>
      <c r="G141" s="208"/>
      <c r="I141" s="208"/>
    </row>
    <row r="142" spans="4:9" ht="14.25" customHeight="1">
      <c r="D142" s="208"/>
      <c r="F142" s="215"/>
      <c r="G142" s="208"/>
      <c r="I142" s="208"/>
    </row>
    <row r="143" spans="4:9" ht="14.25" customHeight="1">
      <c r="D143" s="208"/>
      <c r="F143" s="215"/>
      <c r="G143" s="208"/>
      <c r="I143" s="208"/>
    </row>
    <row r="144" spans="4:9" ht="14.25" customHeight="1">
      <c r="D144" s="208"/>
      <c r="F144" s="215"/>
      <c r="G144" s="208"/>
      <c r="I144" s="208"/>
    </row>
    <row r="145" spans="4:9" ht="14.25" customHeight="1">
      <c r="D145" s="208"/>
      <c r="F145" s="215"/>
      <c r="G145" s="208"/>
      <c r="I145" s="208"/>
    </row>
    <row r="146" spans="4:9" ht="14.25" customHeight="1">
      <c r="D146" s="208"/>
      <c r="F146" s="215"/>
      <c r="G146" s="208"/>
      <c r="I146" s="208"/>
    </row>
    <row r="147" spans="4:9" ht="14.25" customHeight="1">
      <c r="D147" s="208"/>
      <c r="F147" s="215"/>
      <c r="G147" s="208"/>
      <c r="I147" s="208"/>
    </row>
    <row r="148" spans="4:9" ht="14.25" customHeight="1">
      <c r="D148" s="208"/>
      <c r="F148" s="215"/>
      <c r="G148" s="208"/>
      <c r="I148" s="208"/>
    </row>
    <row r="149" spans="4:9" ht="14.25" customHeight="1">
      <c r="D149" s="208"/>
      <c r="F149" s="215"/>
      <c r="G149" s="208"/>
      <c r="I149" s="208"/>
    </row>
    <row r="150" spans="4:9" ht="14.25" customHeight="1">
      <c r="D150" s="208"/>
      <c r="F150" s="215"/>
      <c r="G150" s="208"/>
      <c r="I150" s="208"/>
    </row>
    <row r="151" spans="4:9" ht="14.25" customHeight="1">
      <c r="D151" s="208"/>
      <c r="F151" s="215"/>
      <c r="G151" s="208"/>
      <c r="I151" s="208"/>
    </row>
    <row r="152" spans="4:9" ht="14.25" customHeight="1">
      <c r="D152" s="208"/>
      <c r="F152" s="215"/>
      <c r="G152" s="208"/>
      <c r="I152" s="208"/>
    </row>
    <row r="153" spans="4:9" ht="14.25" customHeight="1">
      <c r="D153" s="208"/>
      <c r="F153" s="215"/>
      <c r="G153" s="208"/>
      <c r="I153" s="208"/>
    </row>
    <row r="154" spans="4:9" ht="14.25" customHeight="1">
      <c r="D154" s="208"/>
      <c r="F154" s="215"/>
      <c r="G154" s="208"/>
      <c r="I154" s="208"/>
    </row>
    <row r="155" spans="4:9" ht="14.25" customHeight="1">
      <c r="D155" s="208"/>
      <c r="F155" s="215"/>
      <c r="G155" s="208"/>
      <c r="I155" s="208"/>
    </row>
    <row r="156" spans="4:9" ht="14.25" customHeight="1">
      <c r="D156" s="208"/>
      <c r="F156" s="215"/>
      <c r="G156" s="208"/>
      <c r="I156" s="208"/>
    </row>
    <row r="157" spans="4:9" ht="14.25" customHeight="1">
      <c r="D157" s="208"/>
      <c r="F157" s="215"/>
      <c r="G157" s="208"/>
      <c r="I157" s="208"/>
    </row>
    <row r="158" spans="4:9" ht="14.25" customHeight="1">
      <c r="D158" s="208"/>
      <c r="F158" s="215"/>
      <c r="G158" s="208"/>
      <c r="I158" s="208"/>
    </row>
    <row r="159" spans="4:9" ht="14.25" customHeight="1">
      <c r="D159" s="208"/>
      <c r="F159" s="215"/>
      <c r="G159" s="208"/>
      <c r="I159" s="208"/>
    </row>
    <row r="160" spans="4:9" ht="14.25" customHeight="1">
      <c r="D160" s="208"/>
      <c r="F160" s="215"/>
      <c r="G160" s="208"/>
      <c r="I160" s="208"/>
    </row>
    <row r="161" spans="4:9" ht="14.25" customHeight="1">
      <c r="D161" s="208"/>
      <c r="F161" s="215"/>
      <c r="G161" s="208"/>
      <c r="I161" s="208"/>
    </row>
    <row r="162" spans="4:9" ht="14.25" customHeight="1">
      <c r="D162" s="208"/>
      <c r="F162" s="215"/>
      <c r="G162" s="208"/>
      <c r="I162" s="208"/>
    </row>
    <row r="163" spans="4:9" ht="14.25" customHeight="1">
      <c r="D163" s="208"/>
      <c r="F163" s="215"/>
      <c r="G163" s="208"/>
      <c r="I163" s="208"/>
    </row>
    <row r="164" spans="4:9" ht="14.25" customHeight="1">
      <c r="D164" s="208"/>
      <c r="F164" s="215"/>
      <c r="G164" s="208"/>
      <c r="I164" s="208"/>
    </row>
    <row r="165" spans="4:9" ht="14.25" customHeight="1">
      <c r="D165" s="208"/>
      <c r="F165" s="215"/>
      <c r="G165" s="208"/>
      <c r="I165" s="208"/>
    </row>
    <row r="166" spans="4:9" ht="14.25" customHeight="1">
      <c r="D166" s="208"/>
      <c r="F166" s="215"/>
      <c r="G166" s="208"/>
      <c r="I166" s="208"/>
    </row>
    <row r="167" spans="4:9" ht="14.25" customHeight="1">
      <c r="D167" s="208"/>
      <c r="F167" s="215"/>
      <c r="G167" s="208"/>
      <c r="I167" s="208"/>
    </row>
    <row r="168" spans="4:9" ht="14.25" customHeight="1">
      <c r="D168" s="208"/>
      <c r="F168" s="215"/>
      <c r="G168" s="208"/>
      <c r="I168" s="208"/>
    </row>
    <row r="169" spans="4:9" ht="14.25" customHeight="1">
      <c r="D169" s="208"/>
      <c r="F169" s="215"/>
      <c r="G169" s="208"/>
      <c r="I169" s="208"/>
    </row>
    <row r="170" spans="4:9" ht="14.25" customHeight="1">
      <c r="D170" s="208"/>
      <c r="F170" s="215"/>
      <c r="G170" s="208"/>
      <c r="I170" s="208"/>
    </row>
    <row r="171" spans="4:9" ht="14.25" customHeight="1">
      <c r="D171" s="208"/>
      <c r="F171" s="215"/>
      <c r="G171" s="208"/>
      <c r="I171" s="208"/>
    </row>
    <row r="172" spans="4:9" ht="14.25" customHeight="1">
      <c r="D172" s="208"/>
      <c r="F172" s="215"/>
      <c r="G172" s="208"/>
      <c r="I172" s="208"/>
    </row>
    <row r="173" spans="4:9" ht="14.25" customHeight="1">
      <c r="D173" s="208"/>
      <c r="F173" s="215"/>
      <c r="G173" s="208"/>
      <c r="I173" s="208"/>
    </row>
    <row r="174" spans="4:9" ht="14.25" customHeight="1">
      <c r="D174" s="208"/>
      <c r="F174" s="215"/>
      <c r="G174" s="208"/>
      <c r="I174" s="208"/>
    </row>
    <row r="175" spans="4:9" ht="14.25" customHeight="1">
      <c r="D175" s="208"/>
      <c r="F175" s="215"/>
      <c r="G175" s="208"/>
      <c r="I175" s="208"/>
    </row>
    <row r="176" spans="4:9" ht="14.25" customHeight="1">
      <c r="D176" s="208"/>
      <c r="F176" s="215"/>
      <c r="G176" s="208"/>
      <c r="I176" s="208"/>
    </row>
    <row r="177" spans="4:9" ht="14.25" customHeight="1">
      <c r="D177" s="208"/>
      <c r="F177" s="215"/>
      <c r="G177" s="208"/>
      <c r="I177" s="208"/>
    </row>
    <row r="178" spans="4:9" ht="14.25" customHeight="1">
      <c r="D178" s="208"/>
      <c r="F178" s="215"/>
      <c r="G178" s="208"/>
      <c r="I178" s="208"/>
    </row>
    <row r="179" spans="4:9" ht="14.25" customHeight="1">
      <c r="D179" s="208"/>
      <c r="F179" s="215"/>
      <c r="G179" s="208"/>
      <c r="I179" s="208"/>
    </row>
    <row r="180" spans="4:9" ht="14.25" customHeight="1">
      <c r="D180" s="208"/>
      <c r="F180" s="215"/>
      <c r="G180" s="208"/>
      <c r="I180" s="208"/>
    </row>
    <row r="181" spans="4:9" ht="14.25" customHeight="1">
      <c r="D181" s="208"/>
      <c r="F181" s="215"/>
      <c r="G181" s="208"/>
      <c r="I181" s="208"/>
    </row>
    <row r="182" spans="4:9" ht="14.25" customHeight="1">
      <c r="D182" s="208"/>
      <c r="F182" s="215"/>
      <c r="G182" s="208"/>
      <c r="I182" s="208"/>
    </row>
    <row r="183" spans="4:9" ht="14.25" customHeight="1">
      <c r="D183" s="208"/>
      <c r="F183" s="215"/>
      <c r="G183" s="208"/>
      <c r="I183" s="208"/>
    </row>
    <row r="184" spans="4:9" ht="14.25" customHeight="1">
      <c r="D184" s="208"/>
      <c r="F184" s="215"/>
      <c r="G184" s="208"/>
      <c r="I184" s="208"/>
    </row>
    <row r="185" spans="4:9" ht="14.25" customHeight="1">
      <c r="D185" s="208"/>
      <c r="F185" s="215"/>
      <c r="G185" s="208"/>
      <c r="I185" s="208"/>
    </row>
    <row r="186" spans="4:9" ht="14.25" customHeight="1">
      <c r="D186" s="208"/>
      <c r="F186" s="215"/>
      <c r="G186" s="208"/>
      <c r="I186" s="208"/>
    </row>
    <row r="187" spans="4:9" ht="14.25" customHeight="1">
      <c r="D187" s="208"/>
      <c r="F187" s="215"/>
      <c r="G187" s="208"/>
      <c r="I187" s="208"/>
    </row>
    <row r="188" spans="4:9" ht="14.25" customHeight="1">
      <c r="D188" s="208"/>
      <c r="F188" s="215"/>
      <c r="G188" s="208"/>
      <c r="I188" s="208"/>
    </row>
    <row r="189" spans="4:9" ht="14.25" customHeight="1">
      <c r="D189" s="208"/>
      <c r="F189" s="215"/>
      <c r="G189" s="208"/>
      <c r="I189" s="208"/>
    </row>
    <row r="190" spans="4:9" ht="14.25" customHeight="1">
      <c r="D190" s="208"/>
      <c r="F190" s="215"/>
      <c r="G190" s="208"/>
      <c r="I190" s="208"/>
    </row>
    <row r="191" spans="4:9" ht="14.25" customHeight="1">
      <c r="D191" s="208"/>
      <c r="F191" s="215"/>
      <c r="G191" s="208"/>
      <c r="I191" s="208"/>
    </row>
    <row r="192" spans="4:9" ht="14.25" customHeight="1">
      <c r="D192" s="208"/>
      <c r="F192" s="215"/>
      <c r="G192" s="208"/>
      <c r="I192" s="208"/>
    </row>
    <row r="193" spans="4:9" ht="14.25" customHeight="1">
      <c r="D193" s="208"/>
      <c r="F193" s="215"/>
      <c r="G193" s="208"/>
      <c r="I193" s="208"/>
    </row>
    <row r="194" spans="4:9" ht="14.25" customHeight="1">
      <c r="D194" s="208"/>
      <c r="F194" s="215"/>
      <c r="G194" s="208"/>
      <c r="I194" s="208"/>
    </row>
    <row r="195" spans="4:9" ht="14.25" customHeight="1">
      <c r="D195" s="208"/>
      <c r="F195" s="215"/>
      <c r="G195" s="208"/>
      <c r="I195" s="208"/>
    </row>
    <row r="196" spans="4:9" ht="14.25" customHeight="1">
      <c r="D196" s="208"/>
      <c r="F196" s="215"/>
      <c r="G196" s="208"/>
      <c r="I196" s="208"/>
    </row>
    <row r="197" spans="4:9" ht="14.25" customHeight="1">
      <c r="D197" s="208"/>
      <c r="F197" s="215"/>
      <c r="G197" s="208"/>
      <c r="I197" s="208"/>
    </row>
    <row r="198" spans="4:9" ht="14.25" customHeight="1">
      <c r="D198" s="208"/>
      <c r="F198" s="215"/>
      <c r="G198" s="208"/>
      <c r="I198" s="208"/>
    </row>
    <row r="199" spans="4:9" ht="14.25" customHeight="1">
      <c r="D199" s="208"/>
      <c r="F199" s="215"/>
      <c r="G199" s="208"/>
      <c r="I199" s="208"/>
    </row>
    <row r="200" spans="4:9" ht="14.25" customHeight="1">
      <c r="D200" s="208"/>
      <c r="F200" s="215"/>
      <c r="G200" s="208"/>
      <c r="I200" s="208"/>
    </row>
    <row r="201" spans="4:9" ht="14.25" customHeight="1">
      <c r="D201" s="208"/>
      <c r="F201" s="215"/>
      <c r="G201" s="208"/>
      <c r="I201" s="208"/>
    </row>
    <row r="202" spans="4:9" ht="14.25" customHeight="1">
      <c r="D202" s="208"/>
      <c r="F202" s="215"/>
      <c r="G202" s="208"/>
      <c r="I202" s="208"/>
    </row>
    <row r="203" spans="4:9" ht="14.25" customHeight="1">
      <c r="D203" s="208"/>
      <c r="F203" s="215"/>
      <c r="G203" s="208"/>
      <c r="I203" s="208"/>
    </row>
    <row r="204" spans="4:9" ht="14.25" customHeight="1">
      <c r="D204" s="208"/>
      <c r="F204" s="215"/>
      <c r="G204" s="208"/>
      <c r="I204" s="208"/>
    </row>
    <row r="205" spans="4:9" ht="14.25" customHeight="1">
      <c r="D205" s="208"/>
      <c r="F205" s="215"/>
      <c r="G205" s="208"/>
      <c r="I205" s="208"/>
    </row>
    <row r="206" spans="4:9" ht="14.25" customHeight="1">
      <c r="D206" s="208"/>
      <c r="F206" s="215"/>
      <c r="G206" s="208"/>
      <c r="I206" s="208"/>
    </row>
    <row r="207" spans="4:9" ht="14.25" customHeight="1">
      <c r="D207" s="208"/>
      <c r="F207" s="215"/>
      <c r="G207" s="208"/>
      <c r="I207" s="208"/>
    </row>
    <row r="208" spans="4:9" ht="14.25" customHeight="1">
      <c r="D208" s="208"/>
      <c r="F208" s="215"/>
      <c r="G208" s="208"/>
      <c r="I208" s="208"/>
    </row>
    <row r="209" spans="4:9" ht="14.25" customHeight="1">
      <c r="D209" s="208"/>
      <c r="F209" s="215"/>
      <c r="G209" s="208"/>
      <c r="I209" s="208"/>
    </row>
    <row r="210" spans="4:9" ht="14.25" customHeight="1">
      <c r="D210" s="208"/>
      <c r="F210" s="215"/>
      <c r="G210" s="208"/>
      <c r="I210" s="208"/>
    </row>
    <row r="211" spans="4:9" ht="14.25" customHeight="1">
      <c r="D211" s="208"/>
      <c r="F211" s="215"/>
      <c r="G211" s="208"/>
      <c r="I211" s="208"/>
    </row>
    <row r="212" spans="4:9" ht="14.25" customHeight="1">
      <c r="D212" s="208"/>
      <c r="F212" s="215"/>
      <c r="G212" s="208"/>
      <c r="I212" s="208"/>
    </row>
    <row r="213" spans="4:9" ht="14.25" customHeight="1">
      <c r="D213" s="208"/>
      <c r="F213" s="215"/>
      <c r="G213" s="208"/>
      <c r="I213" s="208"/>
    </row>
    <row r="214" spans="4:9" ht="14.25" customHeight="1">
      <c r="D214" s="208"/>
      <c r="F214" s="215"/>
      <c r="G214" s="208"/>
      <c r="I214" s="208"/>
    </row>
    <row r="215" spans="4:9" ht="14.25" customHeight="1">
      <c r="D215" s="208"/>
      <c r="F215" s="215"/>
      <c r="G215" s="208"/>
      <c r="I215" s="208"/>
    </row>
    <row r="216" spans="4:9" ht="14.25" customHeight="1">
      <c r="D216" s="208"/>
      <c r="F216" s="215"/>
      <c r="G216" s="208"/>
      <c r="I216" s="208"/>
    </row>
    <row r="217" spans="4:9" ht="14.25" customHeight="1">
      <c r="D217" s="208"/>
      <c r="F217" s="215"/>
      <c r="G217" s="208"/>
      <c r="I217" s="208"/>
    </row>
    <row r="218" spans="4:9" ht="14.25" customHeight="1">
      <c r="D218" s="208"/>
      <c r="F218" s="215"/>
      <c r="G218" s="208"/>
      <c r="I218" s="208"/>
    </row>
    <row r="219" spans="4:9" ht="14.25" customHeight="1">
      <c r="D219" s="208"/>
      <c r="F219" s="215"/>
      <c r="G219" s="208"/>
      <c r="I219" s="208"/>
    </row>
    <row r="220" spans="4:9" ht="14.25" customHeight="1">
      <c r="D220" s="208"/>
      <c r="F220" s="215"/>
      <c r="G220" s="208"/>
      <c r="I220" s="208"/>
    </row>
    <row r="221" spans="4:9" ht="14.25" customHeight="1">
      <c r="D221" s="208"/>
      <c r="F221" s="215"/>
      <c r="G221" s="208"/>
      <c r="I221" s="208"/>
    </row>
    <row r="222" spans="4:9" ht="14.25" customHeight="1">
      <c r="D222" s="208"/>
      <c r="F222" s="215"/>
      <c r="G222" s="208"/>
      <c r="I222" s="208"/>
    </row>
    <row r="223" spans="4:9" ht="14.25" customHeight="1">
      <c r="D223" s="208"/>
      <c r="F223" s="215"/>
      <c r="G223" s="208"/>
      <c r="I223" s="208"/>
    </row>
    <row r="224" spans="4:9" ht="14.25" customHeight="1">
      <c r="D224" s="208"/>
      <c r="F224" s="215"/>
      <c r="G224" s="208"/>
      <c r="I224" s="208"/>
    </row>
    <row r="225" spans="4:9" ht="14.25" customHeight="1">
      <c r="D225" s="208"/>
      <c r="F225" s="215"/>
      <c r="G225" s="208"/>
      <c r="I225" s="208"/>
    </row>
    <row r="226" spans="4:9" ht="14.25" customHeight="1">
      <c r="D226" s="208"/>
      <c r="F226" s="215"/>
      <c r="G226" s="208"/>
      <c r="I226" s="208"/>
    </row>
    <row r="227" spans="4:9" ht="14.25" customHeight="1">
      <c r="D227" s="208"/>
      <c r="F227" s="215"/>
      <c r="G227" s="208"/>
      <c r="I227" s="208"/>
    </row>
    <row r="228" spans="4:9" ht="14.25" customHeight="1">
      <c r="D228" s="208"/>
      <c r="F228" s="215"/>
      <c r="G228" s="208"/>
      <c r="I228" s="208"/>
    </row>
    <row r="229" spans="4:9" ht="14.25" customHeight="1">
      <c r="D229" s="208"/>
      <c r="F229" s="215"/>
      <c r="G229" s="208"/>
      <c r="I229" s="208"/>
    </row>
    <row r="230" spans="4:9" ht="14.25" customHeight="1">
      <c r="D230" s="208"/>
      <c r="F230" s="215"/>
      <c r="G230" s="208"/>
      <c r="I230" s="208"/>
    </row>
    <row r="231" spans="4:9" ht="14.25" customHeight="1">
      <c r="D231" s="208"/>
      <c r="F231" s="215"/>
      <c r="G231" s="208"/>
      <c r="I231" s="208"/>
    </row>
    <row r="232" spans="4:9" ht="14.25" customHeight="1">
      <c r="D232" s="208"/>
      <c r="F232" s="215"/>
      <c r="G232" s="208"/>
      <c r="I232" s="208"/>
    </row>
    <row r="233" spans="4:9" ht="14.25" customHeight="1">
      <c r="D233" s="208"/>
      <c r="F233" s="215"/>
      <c r="G233" s="208"/>
      <c r="I233" s="208"/>
    </row>
    <row r="234" spans="4:9" ht="14.25" customHeight="1">
      <c r="D234" s="208"/>
      <c r="F234" s="215"/>
      <c r="G234" s="208"/>
      <c r="I234" s="208"/>
    </row>
    <row r="235" spans="4:9" ht="14.25" customHeight="1">
      <c r="D235" s="208"/>
      <c r="F235" s="215"/>
      <c r="G235" s="208"/>
      <c r="I235" s="208"/>
    </row>
    <row r="236" spans="4:9" ht="14.25" customHeight="1">
      <c r="D236" s="208"/>
      <c r="F236" s="215"/>
      <c r="G236" s="208"/>
      <c r="I236" s="208"/>
    </row>
    <row r="237" spans="4:9" ht="14.25" customHeight="1">
      <c r="D237" s="208"/>
      <c r="F237" s="215"/>
      <c r="G237" s="208"/>
      <c r="I237" s="208"/>
    </row>
    <row r="238" spans="4:9" ht="14.25" customHeight="1">
      <c r="D238" s="208"/>
      <c r="F238" s="215"/>
      <c r="G238" s="208"/>
      <c r="I238" s="208"/>
    </row>
    <row r="239" spans="4:9" ht="14.25" customHeight="1">
      <c r="D239" s="208"/>
      <c r="F239" s="215"/>
      <c r="G239" s="208"/>
      <c r="I239" s="208"/>
    </row>
    <row r="240" spans="4:9" ht="14.25" customHeight="1">
      <c r="D240" s="208"/>
      <c r="F240" s="215"/>
      <c r="G240" s="208"/>
      <c r="I240" s="208"/>
    </row>
    <row r="241" spans="4:9" ht="14.25" customHeight="1">
      <c r="D241" s="208"/>
      <c r="F241" s="215"/>
      <c r="G241" s="208"/>
      <c r="I241" s="208"/>
    </row>
    <row r="242" spans="4:9" ht="14.25" customHeight="1">
      <c r="D242" s="208"/>
      <c r="F242" s="215"/>
      <c r="G242" s="208"/>
      <c r="I242" s="208"/>
    </row>
    <row r="243" spans="4:9" ht="14.25" customHeight="1">
      <c r="D243" s="208"/>
      <c r="F243" s="215"/>
      <c r="G243" s="208"/>
      <c r="I243" s="208"/>
    </row>
    <row r="244" spans="4:9" ht="14.25" customHeight="1">
      <c r="D244" s="208"/>
      <c r="F244" s="215"/>
      <c r="G244" s="208"/>
      <c r="I244" s="208"/>
    </row>
    <row r="245" spans="4:9" ht="14.25" customHeight="1">
      <c r="D245" s="208"/>
      <c r="F245" s="215"/>
      <c r="G245" s="208"/>
      <c r="I245" s="208"/>
    </row>
    <row r="246" spans="4:9" ht="14.25" customHeight="1">
      <c r="D246" s="208"/>
      <c r="F246" s="215"/>
      <c r="G246" s="208"/>
      <c r="I246" s="208"/>
    </row>
    <row r="247" spans="4:9" ht="14.25" customHeight="1">
      <c r="D247" s="208"/>
      <c r="F247" s="215"/>
      <c r="G247" s="208"/>
      <c r="I247" s="208"/>
    </row>
    <row r="248" spans="4:9" ht="14.25" customHeight="1">
      <c r="D248" s="208"/>
      <c r="F248" s="215"/>
      <c r="G248" s="208"/>
      <c r="I248" s="208"/>
    </row>
    <row r="249" spans="4:9" ht="14.25" customHeight="1">
      <c r="D249" s="208"/>
      <c r="F249" s="215"/>
      <c r="G249" s="208"/>
      <c r="I249" s="208"/>
    </row>
    <row r="250" spans="4:9" ht="14.25" customHeight="1">
      <c r="D250" s="208"/>
      <c r="F250" s="215"/>
      <c r="G250" s="208"/>
      <c r="I250" s="208"/>
    </row>
    <row r="251" spans="4:9" ht="14.25" customHeight="1">
      <c r="D251" s="208"/>
      <c r="F251" s="215"/>
      <c r="G251" s="208"/>
      <c r="I251" s="208"/>
    </row>
    <row r="252" spans="4:9" ht="14.25" customHeight="1">
      <c r="D252" s="208"/>
      <c r="F252" s="215"/>
      <c r="G252" s="208"/>
      <c r="I252" s="208"/>
    </row>
    <row r="253" spans="4:9" ht="14.25" customHeight="1">
      <c r="D253" s="208"/>
      <c r="F253" s="215"/>
      <c r="G253" s="208"/>
      <c r="I253" s="208"/>
    </row>
    <row r="254" spans="4:9" ht="14.25" customHeight="1">
      <c r="D254" s="208"/>
      <c r="F254" s="215"/>
      <c r="G254" s="208"/>
      <c r="I254" s="208"/>
    </row>
    <row r="255" spans="4:9" ht="14.25" customHeight="1">
      <c r="D255" s="208"/>
      <c r="F255" s="215"/>
      <c r="G255" s="208"/>
      <c r="I255" s="208"/>
    </row>
    <row r="256" spans="4:9" ht="14.25" customHeight="1">
      <c r="D256" s="208"/>
      <c r="F256" s="215"/>
      <c r="G256" s="208"/>
      <c r="I256" s="208"/>
    </row>
    <row r="257" spans="4:9" ht="14.25" customHeight="1">
      <c r="D257" s="208"/>
      <c r="F257" s="215"/>
      <c r="G257" s="208"/>
      <c r="I257" s="208"/>
    </row>
    <row r="258" spans="4:9" ht="14.25" customHeight="1">
      <c r="D258" s="208"/>
      <c r="F258" s="215"/>
      <c r="G258" s="208"/>
      <c r="I258" s="208"/>
    </row>
    <row r="259" spans="4:9" ht="14.25" customHeight="1">
      <c r="D259" s="208"/>
      <c r="F259" s="215"/>
      <c r="G259" s="208"/>
      <c r="I259" s="208"/>
    </row>
    <row r="260" spans="4:9" ht="14.25" customHeight="1">
      <c r="D260" s="208"/>
      <c r="F260" s="215"/>
      <c r="G260" s="208"/>
      <c r="I260" s="208"/>
    </row>
    <row r="261" spans="4:9" ht="14.25" customHeight="1">
      <c r="D261" s="208"/>
      <c r="F261" s="215"/>
      <c r="G261" s="208"/>
      <c r="I261" s="208"/>
    </row>
  </sheetData>
  <sheetProtection/>
  <mergeCells count="25">
    <mergeCell ref="B21:D21"/>
    <mergeCell ref="H3:H4"/>
    <mergeCell ref="I3:I4"/>
    <mergeCell ref="F3:F4"/>
    <mergeCell ref="E3:E4"/>
    <mergeCell ref="A3:A4"/>
    <mergeCell ref="B3:B4"/>
    <mergeCell ref="C3:C4"/>
    <mergeCell ref="G3:G4"/>
    <mergeCell ref="D3:D4"/>
    <mergeCell ref="B36:C36"/>
    <mergeCell ref="B27:C27"/>
    <mergeCell ref="B28:C28"/>
    <mergeCell ref="B29:C29"/>
    <mergeCell ref="B33:C33"/>
    <mergeCell ref="B34:C34"/>
    <mergeCell ref="B30:C30"/>
    <mergeCell ref="B31:C31"/>
    <mergeCell ref="B32:C32"/>
    <mergeCell ref="B22:C22"/>
    <mergeCell ref="B23:C23"/>
    <mergeCell ref="B24:C24"/>
    <mergeCell ref="B25:C25"/>
    <mergeCell ref="B26:C26"/>
    <mergeCell ref="B35:C35"/>
  </mergeCells>
  <printOptions/>
  <pageMargins left="0.4724409448818898" right="0.2362204724409449" top="0.984251968503937" bottom="0.4724409448818898" header="0.3937007874015748" footer="0.3937007874015748"/>
  <pageSetup firstPageNumber="1" useFirstPageNumber="1" horizontalDpi="600" verticalDpi="600" orientation="landscape" paperSize="9" scale="45" r:id="rId1"/>
  <headerFooter alignWithMargins="0">
    <oddHeader xml:space="preserve">&amp;CUNIVERSIDADE FEDERAL DA BAHIA
NÚCLEO DE PLANEJAMENTO ACADÊMICO / SUPERINTENDÊNCIA DE ADMINISTRAÇÃO ACADÊMICA
&amp;"Arial,Negrito"&amp;11QUADRO SUPLEMENTAR SEMESTRE LETIVO SUPLEMENTAR 2020 -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Herbacelum</cp:lastModifiedBy>
  <cp:lastPrinted>2020-10-29T11:19:41Z</cp:lastPrinted>
  <dcterms:created xsi:type="dcterms:W3CDTF">2000-10-15T17:21:35Z</dcterms:created>
  <dcterms:modified xsi:type="dcterms:W3CDTF">2020-10-29T14:55:14Z</dcterms:modified>
  <cp:category/>
  <cp:version/>
  <cp:contentType/>
  <cp:contentStatus/>
</cp:coreProperties>
</file>