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1925" tabRatio="746" firstSheet="1" activeTab="1"/>
  </bookViews>
  <sheets>
    <sheet name="AREAI" sheetId="1" state="hidden" r:id="rId1"/>
    <sheet name="IMS" sheetId="2" r:id="rId2"/>
  </sheets>
  <definedNames>
    <definedName name="_xlnm.Print_Area" localSheetId="1">'IMS'!$A$1:$I$56</definedName>
  </definedNames>
  <calcPr fullCalcOnLoad="1"/>
</workbook>
</file>

<file path=xl/sharedStrings.xml><?xml version="1.0" encoding="utf-8"?>
<sst xmlns="http://schemas.openxmlformats.org/spreadsheetml/2006/main" count="1335" uniqueCount="606">
  <si>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</si>
  <si>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</si>
  <si>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</si>
  <si>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</si>
  <si>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</si>
  <si>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</si>
  <si>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</si>
  <si>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</si>
  <si>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</si>
  <si>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</si>
  <si>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</si>
  <si>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</si>
  <si>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</si>
  <si>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</si>
  <si>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</si>
  <si>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</si>
  <si>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</si>
  <si>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</si>
  <si>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</si>
  <si>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</si>
  <si>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</si>
  <si>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</si>
  <si>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</si>
  <si>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</si>
  <si>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</si>
  <si>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</si>
  <si>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</si>
  <si>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</si>
  <si>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</si>
  <si>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</si>
  <si>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</si>
  <si>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</si>
  <si>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</si>
  <si>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</si>
  <si>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</si>
  <si>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</si>
  <si>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</si>
  <si>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</si>
  <si>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</si>
  <si>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</si>
  <si>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</si>
  <si>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</si>
  <si>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</si>
  <si>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</si>
  <si>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</si>
  <si>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</si>
  <si>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</si>
  <si>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</si>
  <si>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</si>
  <si>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</si>
  <si>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</si>
  <si>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</si>
  <si>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</si>
  <si>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</si>
  <si>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</si>
  <si>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</si>
  <si>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</si>
  <si>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</si>
  <si>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</si>
  <si>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</si>
  <si>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</si>
  <si>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</si>
  <si>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</si>
  <si>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</si>
  <si>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</si>
  <si>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</si>
  <si>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</si>
  <si>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</si>
  <si>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</si>
  <si>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</si>
  <si>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</si>
  <si>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</si>
  <si>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</si>
  <si>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</si>
  <si>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</si>
  <si>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</si>
  <si>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</si>
  <si>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</si>
  <si>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</si>
  <si>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</si>
  <si>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</si>
  <si>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</si>
  <si>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</si>
  <si>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</si>
  <si>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</si>
  <si>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</si>
  <si>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</si>
  <si>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</si>
  <si>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</si>
  <si>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</si>
  <si>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</si>
  <si>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</si>
  <si>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</si>
  <si>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</si>
  <si>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</si>
  <si>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</si>
  <si>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</si>
  <si>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</si>
  <si>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</si>
  <si>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</si>
  <si>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</si>
  <si>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</si>
  <si>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</si>
  <si>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</si>
  <si>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</si>
  <si>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</si>
  <si>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</si>
  <si>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</si>
  <si>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</si>
  <si>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</si>
  <si>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</si>
  <si>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</si>
  <si>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</si>
  <si>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</si>
  <si>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</si>
  <si>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</si>
  <si>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</si>
  <si>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</si>
  <si>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</si>
  <si>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</si>
  <si>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</si>
  <si>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</si>
  <si>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</si>
  <si>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</si>
  <si>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</si>
  <si>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</si>
  <si>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</si>
  <si>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</si>
  <si>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</si>
  <si>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</si>
  <si>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</si>
  <si>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</si>
  <si>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</si>
  <si>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</si>
  <si>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</si>
  <si>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</si>
  <si>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</si>
  <si>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</si>
  <si>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</si>
  <si>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</si>
  <si>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</si>
  <si>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</si>
  <si>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</si>
  <si>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</si>
  <si>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</si>
  <si>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</si>
  <si>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</si>
  <si>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</si>
  <si>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</si>
  <si>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</si>
  <si>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</si>
  <si>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</si>
  <si>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</si>
  <si>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</si>
  <si>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</si>
  <si>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</si>
  <si>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</si>
  <si>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</si>
  <si>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</si>
  <si>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</si>
  <si>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</si>
  <si>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</si>
  <si>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</si>
  <si>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</si>
  <si>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</si>
  <si>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</si>
  <si>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</si>
  <si>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</si>
  <si>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</si>
  <si>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</si>
  <si>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</si>
  <si>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</si>
  <si>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</si>
  <si>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</si>
  <si>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</si>
  <si>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</si>
  <si>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</si>
  <si>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</si>
  <si>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</si>
  <si>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</si>
  <si>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</si>
  <si>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</si>
  <si>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</si>
  <si>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</si>
  <si>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</si>
  <si>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</si>
  <si>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</si>
  <si>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</si>
  <si>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</si>
  <si>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</si>
  <si>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</si>
  <si>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</si>
  <si>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</si>
  <si>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</si>
  <si>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</si>
  <si>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</si>
  <si>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</si>
  <si>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</si>
  <si>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</si>
  <si>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</si>
  <si>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</si>
  <si>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</si>
  <si>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</si>
  <si>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</si>
  <si>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</si>
  <si>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</si>
  <si>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</si>
  <si>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</si>
  <si>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</si>
  <si>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</si>
  <si>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</si>
  <si>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</si>
  <si>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</si>
  <si>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</si>
  <si>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</si>
  <si>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</si>
  <si>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</si>
  <si>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</si>
  <si>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</si>
  <si>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</si>
  <si>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</si>
  <si>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</si>
  <si>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</si>
  <si>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</si>
  <si>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</si>
  <si>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</si>
  <si>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</si>
  <si>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</si>
  <si>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</si>
  <si>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</si>
  <si>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</si>
  <si>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</si>
  <si>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</si>
  <si>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</si>
  <si>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</si>
  <si>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</si>
  <si>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</si>
  <si>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</si>
  <si>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</si>
  <si>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</si>
  <si>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</si>
  <si>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</si>
  <si>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</si>
  <si>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</si>
  <si>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</si>
  <si>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</si>
  <si>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</si>
  <si>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</si>
  <si>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</si>
  <si>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</si>
  <si>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</si>
  <si>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</si>
  <si>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</si>
  <si>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</si>
  <si>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</si>
  <si>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</si>
  <si>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</si>
  <si>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</si>
  <si>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</si>
  <si>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</si>
  <si>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</si>
  <si>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</si>
  <si>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</si>
  <si>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</si>
  <si>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</si>
  <si>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</si>
  <si>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</si>
  <si>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</si>
  <si>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</si>
  <si>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</si>
  <si>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</si>
  <si>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</si>
  <si>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</si>
  <si>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</si>
  <si>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</si>
  <si>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</si>
  <si>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</si>
  <si>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</si>
  <si>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</si>
  <si>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</si>
  <si>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</si>
  <si>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</si>
  <si>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</si>
  <si>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</si>
  <si>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</si>
  <si>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</si>
  <si>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</si>
  <si>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</si>
  <si>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</si>
  <si>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</si>
  <si>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</si>
  <si>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</si>
  <si>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</si>
  <si>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</si>
  <si>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</si>
  <si>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</si>
  <si>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</si>
  <si>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</si>
  <si>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</si>
  <si>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</si>
  <si>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</si>
  <si>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</si>
  <si>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</si>
  <si>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</si>
  <si>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</si>
  <si>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</si>
  <si>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</si>
  <si>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</si>
  <si>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</si>
  <si>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</si>
  <si>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</si>
  <si>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</si>
  <si>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</si>
  <si>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</si>
  <si>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</si>
  <si>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</si>
  <si>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</si>
  <si>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</si>
  <si>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</si>
  <si>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</si>
  <si>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</si>
  <si>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</si>
  <si>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</si>
  <si>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</si>
  <si>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</si>
  <si>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</si>
  <si>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</si>
  <si>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</si>
  <si>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</si>
  <si>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</si>
  <si>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</si>
  <si>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</si>
  <si>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</si>
  <si>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</si>
  <si>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</si>
  <si>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</si>
  <si>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</si>
  <si>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</si>
  <si>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</si>
  <si>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</si>
  <si>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</si>
  <si>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</si>
  <si>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</si>
  <si>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</si>
  <si>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</si>
  <si>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</si>
  <si>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</si>
  <si>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</si>
  <si>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</si>
  <si>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</si>
  <si>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</si>
  <si>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</si>
  <si>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</si>
  <si>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</si>
  <si>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</si>
  <si>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</si>
  <si>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</si>
  <si>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</si>
  <si>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</si>
  <si>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</si>
  <si>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</si>
  <si>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</si>
  <si>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</si>
  <si>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</si>
  <si>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</si>
  <si>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</si>
  <si>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</si>
  <si>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</si>
  <si>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</si>
  <si>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</si>
  <si>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</si>
  <si>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</si>
  <si>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</si>
  <si>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</si>
  <si>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</si>
  <si>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</si>
  <si>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</si>
  <si>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</si>
  <si>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</si>
  <si>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</si>
  <si>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</si>
  <si>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</si>
  <si>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</si>
  <si>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</si>
  <si>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</si>
  <si>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</si>
  <si>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</si>
  <si>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</si>
  <si>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</si>
  <si>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</si>
  <si>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</si>
  <si>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</si>
  <si>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</si>
  <si>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</si>
  <si>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</si>
  <si>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</si>
  <si>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</si>
  <si>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</si>
  <si>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</si>
  <si>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</si>
  <si>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</si>
  <si>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</si>
  <si>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</si>
  <si>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</si>
  <si>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</si>
  <si>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</si>
  <si>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</si>
  <si>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</si>
  <si>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</si>
  <si>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</si>
  <si>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</si>
  <si>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</si>
  <si>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</si>
  <si>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</si>
  <si>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</si>
  <si>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</si>
  <si>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</si>
  <si>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</si>
  <si>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</si>
  <si>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</si>
  <si>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</si>
  <si>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</si>
  <si>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</si>
  <si>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</si>
  <si>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</si>
  <si>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</si>
  <si>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</si>
  <si>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</si>
  <si>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</si>
  <si>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</si>
  <si>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</si>
  <si>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</si>
  <si>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</si>
  <si>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</si>
  <si>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</si>
  <si>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</si>
  <si>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</si>
  <si>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</si>
  <si>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</si>
  <si>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</si>
  <si>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</si>
  <si>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</si>
  <si>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</si>
  <si>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</si>
  <si>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</si>
  <si>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</si>
  <si>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</si>
  <si>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</si>
  <si>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</si>
  <si>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</si>
  <si>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</si>
  <si>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</si>
  <si>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</si>
  <si>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</si>
  <si>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</si>
  <si>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</si>
  <si>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</si>
  <si>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</si>
  <si>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</si>
  <si>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</si>
  <si>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</si>
  <si>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</si>
  <si>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</si>
  <si>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</si>
  <si>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</si>
  <si>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</si>
  <si>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</si>
  <si>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</si>
  <si>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</si>
  <si>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</si>
  <si>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</si>
  <si>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</si>
  <si>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</si>
  <si>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</si>
  <si>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</si>
  <si>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</si>
  <si>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</si>
  <si>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</si>
  <si>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</si>
  <si>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</si>
  <si>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</si>
  <si>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</si>
  <si>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</si>
  <si>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</si>
  <si>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</si>
  <si>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</si>
  <si>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</si>
  <si>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</si>
  <si>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</si>
  <si>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</si>
  <si>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</si>
  <si>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</si>
  <si>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</si>
  <si>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</si>
  <si>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</si>
  <si>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</si>
  <si>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</si>
  <si>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</si>
  <si>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</si>
  <si>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</si>
  <si>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</si>
  <si>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</si>
  <si>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</si>
  <si>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</si>
  <si>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</si>
  <si>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</si>
  <si>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</si>
  <si>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</si>
  <si>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</si>
  <si>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</si>
  <si>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</si>
  <si>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 xml:space="preserve">Sem delimitação do período de afastamento. </t>
  </si>
  <si>
    <t>LGA</t>
  </si>
  <si>
    <t>Professor Substituto Contratado</t>
  </si>
  <si>
    <t>Motivo da Vaga</t>
  </si>
  <si>
    <t>LTS</t>
  </si>
  <si>
    <t>FAL</t>
  </si>
  <si>
    <t xml:space="preserve">VACÂNCIA UFBA </t>
  </si>
  <si>
    <t>Término do motivo gerador da contratação.</t>
  </si>
  <si>
    <t>Doutorado vigente finaliza em 01/03/2023.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</si>
  <si>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</si>
  <si>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</si>
  <si>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</si>
  <si>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</si>
  <si>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</si>
  <si>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</si>
  <si>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</si>
  <si>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</si>
  <si>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</si>
  <si>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</si>
  <si>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</si>
  <si>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</si>
  <si>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</si>
  <si>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</si>
  <si>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</si>
  <si>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</si>
  <si>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</si>
  <si>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</si>
  <si>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</si>
  <si>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</si>
  <si>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IMS</t>
  </si>
  <si>
    <t>Coordenação Acadêmica do IMS</t>
  </si>
  <si>
    <t>CÍNTHIA CRISTINE SANTOS FOGAÇA</t>
  </si>
  <si>
    <t>ELIANA AMORIM DE SOUZA</t>
  </si>
  <si>
    <t>DANIELA AGUILAR GOBIRA ALVES</t>
  </si>
  <si>
    <t>MARCIO VASCONCELOS OLIVEIRA</t>
  </si>
  <si>
    <t xml:space="preserve">ANALÍCIA ROCHA SANTOS FREIRE </t>
  </si>
  <si>
    <t>HEITOR BLESA FARIAS</t>
  </si>
  <si>
    <r>
      <rPr>
        <strike/>
        <sz val="9"/>
        <rFont val="Arial"/>
        <family val="2"/>
      </rPr>
      <t>ANA PAULA DE FREITAS OLIVEIRA</t>
    </r>
    <r>
      <rPr>
        <sz val="9"/>
        <rFont val="Arial"/>
        <family val="2"/>
      </rPr>
      <t xml:space="preserve"> / CHRISNE SANTANA BIONDO</t>
    </r>
  </si>
  <si>
    <r>
      <rPr>
        <strike/>
        <sz val="9"/>
        <color indexed="8"/>
        <rFont val="Arial"/>
        <family val="2"/>
      </rPr>
      <t xml:space="preserve">LTS </t>
    </r>
    <r>
      <rPr>
        <sz val="9"/>
        <color indexed="8"/>
        <rFont val="Arial"/>
        <family val="2"/>
      </rPr>
      <t>/ PG</t>
    </r>
  </si>
  <si>
    <t xml:space="preserve">KUEYLA DE ANDRADE BITENCOURT </t>
  </si>
  <si>
    <t>BRUNA DE ANDRADE BRAGA MENDES</t>
  </si>
  <si>
    <t>NAJARA DE OLIVEIRA BELO</t>
  </si>
  <si>
    <t>DIONEIRE AMPARO DOS ANJOS</t>
  </si>
  <si>
    <t>LUIS FILIPE OLIVEIRA GOMES</t>
  </si>
  <si>
    <r>
      <rPr>
        <strike/>
        <sz val="9"/>
        <rFont val="Arial"/>
        <family val="2"/>
      </rPr>
      <t>SILVANA BRAGA DA SILVEIRA</t>
    </r>
    <r>
      <rPr>
        <sz val="9"/>
        <rFont val="Arial"/>
        <family val="2"/>
      </rPr>
      <t xml:space="preserve"> / VACÂNCIA UFBA</t>
    </r>
  </si>
  <si>
    <r>
      <rPr>
        <strike/>
        <sz val="9"/>
        <color indexed="8"/>
        <rFont val="Arial"/>
        <family val="2"/>
      </rPr>
      <t>LTS</t>
    </r>
    <r>
      <rPr>
        <sz val="9"/>
        <color indexed="8"/>
        <rFont val="Arial"/>
        <family val="2"/>
      </rPr>
      <t xml:space="preserve"> / VAC</t>
    </r>
  </si>
  <si>
    <t>SÉRGIO LIZIAS COSTA DE OLIVEIRA ROCHA</t>
  </si>
  <si>
    <t>LUCINEIDE SANTOS SILVA</t>
  </si>
  <si>
    <t xml:space="preserve">QEREN HAPUK RODRIGUES FERREIRA FERNANDES </t>
  </si>
  <si>
    <t>ANDREA BATISTA DE ANDRADE CASTELO BRANCO</t>
  </si>
  <si>
    <t>SAULO MUSSE DIB</t>
  </si>
  <si>
    <t xml:space="preserve">Diretor de campus (período do mandato 22/03/2019 a 21/03/2023). </t>
  </si>
  <si>
    <t xml:space="preserve">Licença finda em 07/03/2023. </t>
  </si>
  <si>
    <t>Doutorado vigente finaliza em 01/02/2024.</t>
  </si>
  <si>
    <t xml:space="preserve">Pós-doc finda em 19/04/2022. </t>
  </si>
  <si>
    <t>Doutorado vigente finaliza em 02/03/2023.</t>
  </si>
  <si>
    <t>Doutorado vigente finaliza em 10/03/2023.</t>
  </si>
  <si>
    <t xml:space="preserve">NATALIA OLIVEIRA E SILVA </t>
  </si>
  <si>
    <t>ANA PAULA STEFFENS</t>
  </si>
  <si>
    <t>MARIANA TELES SANTOS GOLINO</t>
  </si>
  <si>
    <t>FERNANDA KHOURI BARRETO</t>
  </si>
  <si>
    <t xml:space="preserve">PATRICIA WANDERLEY MARTINS PERON </t>
  </si>
  <si>
    <t xml:space="preserve">LAIZE TOMAZI </t>
  </si>
  <si>
    <t>FÁBIA IDALINA RODRIGUES NEVES</t>
  </si>
  <si>
    <t xml:space="preserve">CLAUDIO GALENO RAMALHO DE ANDRADE MELO </t>
  </si>
  <si>
    <t xml:space="preserve">DAIANA SILVA LOPES </t>
  </si>
  <si>
    <t>ELVES BARBOSA COUTINHO</t>
  </si>
  <si>
    <t xml:space="preserve">VALÉRIA MASQUES LOPES </t>
  </si>
  <si>
    <t xml:space="preserve">SARAH MINÁ VALADARES DE ALMEIDA </t>
  </si>
  <si>
    <t xml:space="preserve">RAQUEL MALHEIROS TEIXEIRA MOREIRA DA PAZ </t>
  </si>
  <si>
    <t xml:space="preserve">MAYRA DA SILVA MARQUES </t>
  </si>
  <si>
    <t>MARIA DEOTILIA ROSA GOMES BRITO</t>
  </si>
  <si>
    <t>MANOEL NERES SANTOS JUNIOR</t>
  </si>
  <si>
    <t xml:space="preserve">LUCAS SANTANA COELHO DA SILVA </t>
  </si>
  <si>
    <t xml:space="preserve">LUANA ARAÚJO DOS REIS </t>
  </si>
  <si>
    <t xml:space="preserve">LETÍCIA SIMÕES SANTOS </t>
  </si>
  <si>
    <t xml:space="preserve">LEONARDO SILVA ROCHA </t>
  </si>
  <si>
    <t xml:space="preserve">LAIS SILVEIRA GUSMÃO </t>
  </si>
  <si>
    <t xml:space="preserve">JÉSSICA NUNES MORENO </t>
  </si>
  <si>
    <t>JANDERSON CARNEIRO DE OLIVEIRA</t>
  </si>
  <si>
    <t>JANAINA VASCONCELOS ROCHA</t>
  </si>
  <si>
    <t>GRAZIELLE PRATES LOURENÇO DOS SANTOS BITTENCOURT</t>
  </si>
  <si>
    <t xml:space="preserve">DENISAR PALMITO DOS SANTOS </t>
  </si>
  <si>
    <t>CRISTIANE DA SILVA MARINHO</t>
  </si>
  <si>
    <t xml:space="preserve">CLAUDIA ANDRADE SALES </t>
  </si>
  <si>
    <t xml:space="preserve">CINARA DOURADO PEREIRA CORREIA SANTOS </t>
  </si>
  <si>
    <t xml:space="preserve">CAROLINA PALMEIRA TEIXEIRA MARTINS </t>
  </si>
  <si>
    <t>CAMILA PEREIRA JARDIM</t>
  </si>
  <si>
    <t xml:space="preserve">BRUNA LOPES FERRAZ DE AVELAR </t>
  </si>
  <si>
    <t xml:space="preserve">ANDRÉ BEZERRA BOTELHO </t>
  </si>
  <si>
    <t>ALINE ANDRADE COSTA BISPO</t>
  </si>
  <si>
    <t xml:space="preserve">RAYSSA OSÓRIO MENEZES </t>
  </si>
  <si>
    <t>ALISSON SILVA BRITO</t>
  </si>
  <si>
    <t xml:space="preserve">JÉSSICA SANTOS DE OLIVEIRA </t>
  </si>
  <si>
    <t>INSTITUTO MULTIDISCIPLINAR EM SAÚDE - CAMPUS ANÍSIO TEIXEIRA / VITÓRIA DA CONQUISTA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</si>
</sst>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strike/>
      <sz val="9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3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 wrapText="1"/>
    </xf>
    <xf numFmtId="14" fontId="27" fillId="0" borderId="17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left" vertical="center"/>
    </xf>
    <xf numFmtId="0" fontId="23" fillId="0" borderId="17" xfId="0" applyFont="1" applyFill="1" applyBorder="1" applyAlignment="1">
      <alignment horizontal="justify" vertical="center" wrapText="1"/>
    </xf>
    <xf numFmtId="14" fontId="25" fillId="0" borderId="17" xfId="0" applyNumberFormat="1" applyFont="1" applyFill="1" applyBorder="1" applyAlignment="1">
      <alignment horizontal="center" vertical="center"/>
    </xf>
    <xf numFmtId="164" fontId="27" fillId="0" borderId="17" xfId="0" applyNumberFormat="1" applyFont="1" applyFill="1" applyBorder="1" applyAlignment="1">
      <alignment horizontal="justify" vertical="center" wrapText="1"/>
    </xf>
    <xf numFmtId="0" fontId="23" fillId="0" borderId="17" xfId="0" applyFont="1" applyFill="1" applyBorder="1" applyAlignment="1">
      <alignment horizontal="left" vertical="center" wrapText="1"/>
    </xf>
    <xf numFmtId="14" fontId="27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/>
    </xf>
    <xf numFmtId="0" fontId="27" fillId="0" borderId="17" xfId="0" applyFont="1" applyFill="1" applyBorder="1" applyAlignment="1">
      <alignment horizontal="justify" vertical="center" wrapText="1"/>
    </xf>
    <xf numFmtId="0" fontId="29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center" vertical="center" wrapText="1"/>
      <protection/>
    </xf>
    <xf numFmtId="0" fontId="25" fillId="33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justify" vertical="center" wrapText="1"/>
    </xf>
    <xf numFmtId="0" fontId="23" fillId="33" borderId="17" xfId="0" applyFont="1" applyFill="1" applyBorder="1" applyAlignment="1">
      <alignment vertical="center" wrapText="1"/>
    </xf>
    <xf numFmtId="0" fontId="23" fillId="33" borderId="17" xfId="0" applyFont="1" applyFill="1" applyBorder="1" applyAlignment="1">
      <alignment horizontal="center" vertical="center" wrapText="1"/>
    </xf>
    <xf numFmtId="14" fontId="27" fillId="0" borderId="17" xfId="0" applyNumberFormat="1" applyFont="1" applyBorder="1" applyAlignment="1">
      <alignment horizontal="center" vertical="center"/>
    </xf>
    <xf numFmtId="14" fontId="28" fillId="33" borderId="17" xfId="0" applyNumberFormat="1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justify" vertical="center" wrapText="1"/>
    </xf>
    <xf numFmtId="14" fontId="27" fillId="33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justify" vertical="center" wrapText="1"/>
    </xf>
    <xf numFmtId="14" fontId="25" fillId="0" borderId="17" xfId="0" applyNumberFormat="1" applyFont="1" applyBorder="1" applyAlignment="1">
      <alignment horizontal="center" vertical="center"/>
    </xf>
    <xf numFmtId="14" fontId="25" fillId="33" borderId="17" xfId="0" applyNumberFormat="1" applyFont="1" applyFill="1" applyBorder="1" applyAlignment="1">
      <alignment horizontal="center" vertical="center"/>
    </xf>
    <xf numFmtId="0" fontId="23" fillId="0" borderId="0" xfId="49" applyFont="1" applyFill="1" applyBorder="1" applyAlignment="1">
      <alignment horizontal="center" vertical="center" wrapText="1"/>
      <protection/>
    </xf>
    <xf numFmtId="164" fontId="29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0" fontId="23" fillId="0" borderId="17" xfId="49" applyFont="1" applyFill="1" applyBorder="1" applyAlignment="1">
      <alignment vertical="center" wrapText="1"/>
      <protection/>
    </xf>
    <xf numFmtId="0" fontId="23" fillId="0" borderId="17" xfId="49" applyFont="1" applyFill="1" applyBorder="1" applyAlignment="1">
      <alignment horizontal="justify" vertical="center" wrapText="1"/>
      <protection/>
    </xf>
    <xf numFmtId="0" fontId="23" fillId="0" borderId="0" xfId="49" applyFont="1" applyFill="1" applyBorder="1" applyAlignment="1">
      <alignment horizontal="justify" vertical="center" wrapText="1"/>
      <protection/>
    </xf>
    <xf numFmtId="0" fontId="29" fillId="0" borderId="17" xfId="49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151</v>
      </c>
      <c r="J5" s="156"/>
      <c r="K5" s="31"/>
      <c r="L5" s="170" t="s">
        <v>416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299</v>
      </c>
      <c r="I6" s="155" t="s">
        <v>52</v>
      </c>
      <c r="J6" s="156"/>
      <c r="K6" s="31"/>
      <c r="L6" s="170" t="s">
        <v>416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299</v>
      </c>
      <c r="I7" s="28" t="s">
        <v>382</v>
      </c>
      <c r="J7" s="31">
        <v>1</v>
      </c>
      <c r="K7" s="31"/>
      <c r="L7" s="171" t="s">
        <v>417</v>
      </c>
      <c r="M7" s="32"/>
    </row>
    <row r="8" spans="1:13" ht="12.75">
      <c r="A8" s="33"/>
      <c r="B8" s="34"/>
      <c r="C8" s="33"/>
      <c r="D8" s="48" t="s">
        <v>430</v>
      </c>
      <c r="E8" s="29" t="s">
        <v>49</v>
      </c>
      <c r="F8" s="29" t="s">
        <v>50</v>
      </c>
      <c r="G8" s="30" t="s">
        <v>455</v>
      </c>
      <c r="H8" s="30"/>
      <c r="I8" s="28" t="s">
        <v>456</v>
      </c>
      <c r="J8" s="31">
        <v>1</v>
      </c>
      <c r="K8" s="31"/>
      <c r="L8" s="171" t="s">
        <v>457</v>
      </c>
      <c r="M8" s="32"/>
    </row>
    <row r="9" spans="1:13" ht="12.75">
      <c r="A9" s="33"/>
      <c r="B9" s="34"/>
      <c r="C9" s="33"/>
      <c r="D9" s="48" t="s">
        <v>384</v>
      </c>
      <c r="E9" s="36" t="s">
        <v>459</v>
      </c>
      <c r="F9" s="36" t="s">
        <v>305</v>
      </c>
      <c r="G9" s="86" t="s">
        <v>306</v>
      </c>
      <c r="H9" s="86"/>
      <c r="I9" s="28" t="s">
        <v>460</v>
      </c>
      <c r="J9" s="31">
        <v>1</v>
      </c>
      <c r="K9" s="31"/>
      <c r="L9" s="171" t="s">
        <v>457</v>
      </c>
      <c r="M9" s="32"/>
    </row>
    <row r="10" spans="1:13" ht="12.75">
      <c r="A10" s="33"/>
      <c r="B10" s="34"/>
      <c r="C10" s="33"/>
      <c r="D10" s="48" t="s">
        <v>430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457</v>
      </c>
      <c r="M10" s="32"/>
    </row>
    <row r="11" spans="1:13" ht="12.75">
      <c r="A11" s="33"/>
      <c r="B11" s="34"/>
      <c r="C11" s="33"/>
      <c r="D11" s="48" t="s">
        <v>430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457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416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416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439</v>
      </c>
      <c r="J14" s="156"/>
      <c r="K14" s="31"/>
      <c r="L14" s="170" t="s">
        <v>416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440</v>
      </c>
      <c r="J15" s="156"/>
      <c r="K15" s="31"/>
      <c r="L15" s="170" t="s">
        <v>416</v>
      </c>
      <c r="M15" s="32">
        <v>1</v>
      </c>
    </row>
    <row r="16" spans="1:13" ht="12.75">
      <c r="A16" s="33"/>
      <c r="B16" s="34"/>
      <c r="C16" s="33"/>
      <c r="D16" s="48" t="s">
        <v>430</v>
      </c>
      <c r="E16" s="31"/>
      <c r="F16" s="32"/>
      <c r="G16" s="31"/>
      <c r="H16" s="129"/>
      <c r="I16" s="22" t="s">
        <v>441</v>
      </c>
      <c r="J16" s="31">
        <v>1</v>
      </c>
      <c r="K16" s="31"/>
      <c r="L16" s="171" t="s">
        <v>457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442</v>
      </c>
      <c r="J17" s="156"/>
      <c r="K17" s="31"/>
      <c r="L17" s="170" t="s">
        <v>416</v>
      </c>
      <c r="M17" s="32">
        <v>1</v>
      </c>
    </row>
    <row r="18" spans="1:13" ht="12.75">
      <c r="A18" s="33"/>
      <c r="B18" s="34"/>
      <c r="C18" s="33"/>
      <c r="D18" s="189" t="s">
        <v>467</v>
      </c>
      <c r="E18" s="31"/>
      <c r="F18" s="32"/>
      <c r="G18" s="31"/>
      <c r="H18" s="129" t="s">
        <v>468</v>
      </c>
      <c r="I18" s="28" t="s">
        <v>383</v>
      </c>
      <c r="J18" s="31"/>
      <c r="K18" s="31">
        <v>1</v>
      </c>
      <c r="L18" s="171" t="s">
        <v>418</v>
      </c>
      <c r="M18" s="162"/>
    </row>
    <row r="19" spans="1:13" ht="12.75">
      <c r="A19" s="38"/>
      <c r="B19" s="39"/>
      <c r="C19" s="40" t="s">
        <v>443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444</v>
      </c>
      <c r="D20" s="46" t="s">
        <v>462</v>
      </c>
      <c r="H20" s="86" t="s">
        <v>463</v>
      </c>
      <c r="I20" s="47" t="s">
        <v>464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420</v>
      </c>
      <c r="E21" s="49"/>
      <c r="F21" s="50"/>
      <c r="G21" s="49"/>
      <c r="H21" s="142" t="s">
        <v>421</v>
      </c>
      <c r="I21" s="47" t="s">
        <v>422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423</v>
      </c>
      <c r="D22" s="46" t="s">
        <v>424</v>
      </c>
      <c r="E22" s="31"/>
      <c r="F22" s="31"/>
      <c r="G22" s="51"/>
      <c r="H22" s="142" t="s">
        <v>463</v>
      </c>
      <c r="I22" s="47" t="s">
        <v>425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443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427</v>
      </c>
      <c r="D25" s="28" t="s">
        <v>238</v>
      </c>
      <c r="E25" s="29" t="s">
        <v>49</v>
      </c>
      <c r="F25" s="29" t="s">
        <v>50</v>
      </c>
      <c r="G25" s="30" t="s">
        <v>51</v>
      </c>
      <c r="H25" s="30" t="s">
        <v>299</v>
      </c>
      <c r="I25" s="155" t="s">
        <v>45</v>
      </c>
      <c r="J25" s="156"/>
      <c r="K25" s="31"/>
      <c r="L25" s="170" t="s">
        <v>416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455</v>
      </c>
      <c r="H26" s="30" t="s">
        <v>299</v>
      </c>
      <c r="I26" s="155" t="s">
        <v>48</v>
      </c>
      <c r="J26" s="156"/>
      <c r="K26" s="31"/>
      <c r="L26" s="170" t="s">
        <v>416</v>
      </c>
      <c r="M26" s="32">
        <v>1</v>
      </c>
    </row>
    <row r="27" spans="1:13" ht="12.75">
      <c r="A27" s="33"/>
      <c r="B27" s="34"/>
      <c r="C27" s="33"/>
      <c r="D27" s="28" t="s">
        <v>395</v>
      </c>
      <c r="E27" s="29" t="s">
        <v>49</v>
      </c>
      <c r="F27" s="29" t="s">
        <v>50</v>
      </c>
      <c r="G27" s="30" t="s">
        <v>51</v>
      </c>
      <c r="H27" s="30" t="s">
        <v>299</v>
      </c>
      <c r="I27" s="155" t="s">
        <v>396</v>
      </c>
      <c r="J27" s="156"/>
      <c r="K27" s="31"/>
      <c r="L27" s="170" t="s">
        <v>416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306</v>
      </c>
      <c r="H28" s="30" t="s">
        <v>299</v>
      </c>
      <c r="I28" s="155" t="s">
        <v>58</v>
      </c>
      <c r="J28" s="156"/>
      <c r="K28" s="31"/>
      <c r="L28" s="170" t="s">
        <v>416</v>
      </c>
      <c r="M28" s="32">
        <v>1</v>
      </c>
    </row>
    <row r="29" spans="1:13" ht="12.75">
      <c r="A29" s="33"/>
      <c r="B29" s="34"/>
      <c r="C29" s="33"/>
      <c r="D29" s="48" t="s">
        <v>430</v>
      </c>
      <c r="E29" s="29"/>
      <c r="F29" s="37"/>
      <c r="G29" s="30"/>
      <c r="H29" s="129"/>
      <c r="I29" s="28" t="s">
        <v>500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430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457</v>
      </c>
      <c r="M30" s="32"/>
    </row>
    <row r="31" spans="1:13" ht="12.75">
      <c r="A31" s="33"/>
      <c r="B31" s="34"/>
      <c r="C31" s="33"/>
      <c r="D31" s="48" t="s">
        <v>430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457</v>
      </c>
      <c r="M31" s="32"/>
    </row>
    <row r="32" spans="1:13" ht="12.75">
      <c r="A32" s="33"/>
      <c r="B32" s="34"/>
      <c r="C32" s="33"/>
      <c r="D32" s="48" t="s">
        <v>358</v>
      </c>
      <c r="E32" s="31"/>
      <c r="F32" s="32"/>
      <c r="G32" s="51"/>
      <c r="H32" s="86" t="s">
        <v>426</v>
      </c>
      <c r="I32" s="28" t="s">
        <v>39</v>
      </c>
      <c r="J32" s="134"/>
      <c r="K32" s="31">
        <v>1</v>
      </c>
      <c r="L32" s="171" t="s">
        <v>418</v>
      </c>
      <c r="M32" s="32"/>
    </row>
    <row r="33" spans="1:13" ht="12.75">
      <c r="A33" s="33"/>
      <c r="B33" s="34"/>
      <c r="C33" s="33"/>
      <c r="D33" s="48" t="s">
        <v>359</v>
      </c>
      <c r="E33" s="31"/>
      <c r="F33" s="32"/>
      <c r="G33" s="51"/>
      <c r="H33" s="86" t="s">
        <v>426</v>
      </c>
      <c r="I33" s="28" t="s">
        <v>38</v>
      </c>
      <c r="J33" s="134"/>
      <c r="K33" s="31">
        <v>1</v>
      </c>
      <c r="L33" s="171" t="s">
        <v>418</v>
      </c>
      <c r="M33" s="32"/>
    </row>
    <row r="34" spans="1:13" ht="12.75">
      <c r="A34" s="38"/>
      <c r="B34" s="39"/>
      <c r="C34" s="40" t="s">
        <v>443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459</v>
      </c>
      <c r="F35" s="29" t="s">
        <v>305</v>
      </c>
      <c r="G35" s="30" t="s">
        <v>51</v>
      </c>
      <c r="H35" s="30" t="s">
        <v>299</v>
      </c>
      <c r="I35" s="155" t="s">
        <v>268</v>
      </c>
      <c r="J35" s="31"/>
      <c r="K35" s="156"/>
      <c r="L35" s="170" t="s">
        <v>416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49</v>
      </c>
      <c r="F36" s="36" t="s">
        <v>305</v>
      </c>
      <c r="G36" s="86" t="s">
        <v>306</v>
      </c>
      <c r="H36" s="86" t="s">
        <v>357</v>
      </c>
      <c r="I36" s="155" t="s">
        <v>271</v>
      </c>
      <c r="J36" s="156"/>
      <c r="K36" s="31"/>
      <c r="L36" s="170" t="s">
        <v>416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463</v>
      </c>
      <c r="I37" s="28" t="s">
        <v>274</v>
      </c>
      <c r="J37" s="31">
        <v>1</v>
      </c>
      <c r="L37" s="171" t="s">
        <v>457</v>
      </c>
    </row>
    <row r="38" spans="1:13" ht="12.75">
      <c r="A38" s="33"/>
      <c r="B38" s="34"/>
      <c r="C38" s="33"/>
      <c r="D38" s="48" t="s">
        <v>431</v>
      </c>
      <c r="E38" s="49"/>
      <c r="F38" s="50"/>
      <c r="G38" s="49"/>
      <c r="H38" s="142" t="s">
        <v>421</v>
      </c>
      <c r="I38" s="28" t="s">
        <v>275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385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418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416</v>
      </c>
      <c r="M40" s="32">
        <v>1</v>
      </c>
    </row>
    <row r="41" spans="1:13" ht="12.75">
      <c r="A41" s="33"/>
      <c r="B41" s="34"/>
      <c r="C41" s="33"/>
      <c r="D41" s="35" t="s">
        <v>433</v>
      </c>
      <c r="E41" s="49"/>
      <c r="F41" s="50"/>
      <c r="G41" s="49"/>
      <c r="H41" s="142" t="s">
        <v>463</v>
      </c>
      <c r="I41" s="155" t="s">
        <v>277</v>
      </c>
      <c r="J41" s="156"/>
      <c r="K41" s="31"/>
      <c r="L41" s="170" t="s">
        <v>416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443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436</v>
      </c>
      <c r="D45" s="28" t="s">
        <v>437</v>
      </c>
      <c r="E45" s="29" t="s">
        <v>49</v>
      </c>
      <c r="F45" s="29" t="s">
        <v>305</v>
      </c>
      <c r="G45" s="30" t="s">
        <v>455</v>
      </c>
      <c r="H45" s="30" t="s">
        <v>299</v>
      </c>
      <c r="I45" s="155" t="s">
        <v>244</v>
      </c>
      <c r="J45" s="31"/>
      <c r="K45" s="156"/>
      <c r="L45" s="170" t="s">
        <v>416</v>
      </c>
      <c r="M45" s="32">
        <v>1</v>
      </c>
    </row>
    <row r="46" spans="1:13" ht="12.75">
      <c r="A46" s="33"/>
      <c r="B46" s="34"/>
      <c r="C46" s="33" t="s">
        <v>245</v>
      </c>
      <c r="D46" s="28" t="s">
        <v>365</v>
      </c>
      <c r="E46" s="29" t="s">
        <v>49</v>
      </c>
      <c r="F46" s="29" t="s">
        <v>55</v>
      </c>
      <c r="G46" s="30" t="s">
        <v>51</v>
      </c>
      <c r="H46" s="30" t="s">
        <v>299</v>
      </c>
      <c r="I46" s="155" t="s">
        <v>366</v>
      </c>
      <c r="J46" s="156"/>
      <c r="K46" s="31"/>
      <c r="L46" s="170" t="s">
        <v>416</v>
      </c>
      <c r="M46" s="32">
        <v>1</v>
      </c>
    </row>
    <row r="47" spans="1:13" ht="12.75">
      <c r="A47" s="33"/>
      <c r="B47" s="34"/>
      <c r="C47" s="33" t="s">
        <v>367</v>
      </c>
      <c r="D47" s="28" t="s">
        <v>253</v>
      </c>
      <c r="E47" s="29" t="s">
        <v>49</v>
      </c>
      <c r="F47" s="29" t="s">
        <v>50</v>
      </c>
      <c r="G47" s="30" t="s">
        <v>51</v>
      </c>
      <c r="H47" s="30" t="s">
        <v>299</v>
      </c>
      <c r="I47" s="155" t="s">
        <v>254</v>
      </c>
      <c r="J47" s="156"/>
      <c r="K47" s="31"/>
      <c r="L47" s="170" t="s">
        <v>416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49</v>
      </c>
      <c r="F48" s="29" t="s">
        <v>256</v>
      </c>
      <c r="G48" s="30" t="s">
        <v>51</v>
      </c>
      <c r="H48" s="30" t="s">
        <v>299</v>
      </c>
      <c r="I48" s="155" t="s">
        <v>257</v>
      </c>
      <c r="J48" s="31"/>
      <c r="K48" s="156"/>
      <c r="L48" s="170" t="s">
        <v>416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49</v>
      </c>
      <c r="F49" s="36" t="s">
        <v>50</v>
      </c>
      <c r="G49" s="86" t="s">
        <v>306</v>
      </c>
      <c r="H49" s="86" t="s">
        <v>357</v>
      </c>
      <c r="I49" s="55" t="s">
        <v>259</v>
      </c>
      <c r="J49" s="31"/>
      <c r="K49" s="51"/>
      <c r="L49" s="171" t="s">
        <v>419</v>
      </c>
      <c r="M49" s="32">
        <v>1</v>
      </c>
    </row>
    <row r="50" spans="1:13" ht="13.5" thickBot="1">
      <c r="A50" s="60"/>
      <c r="B50" s="61"/>
      <c r="C50" s="60" t="s">
        <v>443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428</v>
      </c>
      <c r="E55" s="13"/>
      <c r="F55" s="13"/>
      <c r="G55" s="117"/>
      <c r="H55" s="3">
        <v>22</v>
      </c>
      <c r="I55" s="153" t="s">
        <v>415</v>
      </c>
      <c r="J55" s="59" t="s">
        <v>358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415</v>
      </c>
      <c r="J56" s="59" t="s">
        <v>359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364</v>
      </c>
      <c r="E57" s="13"/>
      <c r="F57" s="13"/>
      <c r="G57" s="117"/>
      <c r="H57" s="153">
        <v>24</v>
      </c>
      <c r="I57" s="196">
        <v>34700</v>
      </c>
      <c r="J57" s="152" t="s">
        <v>458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429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395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462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424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461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433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147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431</v>
      </c>
      <c r="J71" s="133" t="s">
        <v>432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435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262</v>
      </c>
      <c r="B81" s="27">
        <v>1</v>
      </c>
      <c r="C81" s="26" t="s">
        <v>386</v>
      </c>
      <c r="D81" s="82" t="s">
        <v>485</v>
      </c>
      <c r="E81" s="51"/>
      <c r="F81" s="51"/>
      <c r="G81" s="51"/>
      <c r="H81" s="86" t="s">
        <v>486</v>
      </c>
      <c r="I81" s="28" t="s">
        <v>246</v>
      </c>
      <c r="J81" s="31"/>
      <c r="K81" s="31">
        <v>1</v>
      </c>
      <c r="L81" s="171" t="s">
        <v>417</v>
      </c>
      <c r="M81" s="32"/>
    </row>
    <row r="82" spans="1:13" ht="12.75">
      <c r="A82" s="33"/>
      <c r="B82" s="34"/>
      <c r="C82" s="33" t="s">
        <v>387</v>
      </c>
      <c r="D82" s="130" t="s">
        <v>247</v>
      </c>
      <c r="E82" s="134"/>
      <c r="F82" s="134"/>
      <c r="G82" s="134"/>
      <c r="H82" s="86" t="s">
        <v>248</v>
      </c>
      <c r="I82" s="28" t="s">
        <v>250</v>
      </c>
      <c r="J82" s="32"/>
      <c r="K82" s="32">
        <v>1</v>
      </c>
      <c r="L82" s="171" t="s">
        <v>417</v>
      </c>
      <c r="M82" s="164"/>
    </row>
    <row r="83" spans="1:13" ht="12.75">
      <c r="A83" s="38"/>
      <c r="B83" s="39"/>
      <c r="C83" s="40" t="s">
        <v>443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49</v>
      </c>
      <c r="F84" s="29" t="s">
        <v>305</v>
      </c>
      <c r="G84" s="30" t="s">
        <v>455</v>
      </c>
      <c r="H84" s="30" t="s">
        <v>299</v>
      </c>
      <c r="I84" s="47" t="s">
        <v>293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434</v>
      </c>
      <c r="D85" s="48" t="s">
        <v>393</v>
      </c>
      <c r="E85" s="36" t="s">
        <v>49</v>
      </c>
      <c r="F85" s="36" t="s">
        <v>305</v>
      </c>
      <c r="G85" s="86" t="s">
        <v>306</v>
      </c>
      <c r="H85" s="86" t="s">
        <v>463</v>
      </c>
      <c r="I85" s="47" t="s">
        <v>224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392</v>
      </c>
      <c r="E86" s="29" t="s">
        <v>49</v>
      </c>
      <c r="F86" s="29" t="s">
        <v>55</v>
      </c>
      <c r="G86" s="30" t="s">
        <v>51</v>
      </c>
      <c r="H86" s="30" t="s">
        <v>463</v>
      </c>
      <c r="I86" s="84" t="s">
        <v>447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448</v>
      </c>
      <c r="E87" s="29" t="s">
        <v>49</v>
      </c>
      <c r="F87" s="29" t="s">
        <v>256</v>
      </c>
      <c r="G87" s="30" t="s">
        <v>51</v>
      </c>
      <c r="H87" s="30" t="s">
        <v>299</v>
      </c>
      <c r="I87" s="47" t="s">
        <v>449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390</v>
      </c>
      <c r="E88" s="29" t="s">
        <v>49</v>
      </c>
      <c r="F88" s="29" t="s">
        <v>55</v>
      </c>
      <c r="G88" s="30" t="s">
        <v>306</v>
      </c>
      <c r="H88" s="30" t="s">
        <v>463</v>
      </c>
      <c r="I88" s="47" t="s">
        <v>100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391</v>
      </c>
      <c r="E89" s="29" t="s">
        <v>49</v>
      </c>
      <c r="F89" s="29" t="s">
        <v>55</v>
      </c>
      <c r="G89" s="30" t="s">
        <v>306</v>
      </c>
      <c r="H89" s="30" t="s">
        <v>463</v>
      </c>
      <c r="I89" s="47" t="s">
        <v>181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426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443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304</v>
      </c>
      <c r="F92" s="29" t="s">
        <v>50</v>
      </c>
      <c r="G92" s="30" t="s">
        <v>306</v>
      </c>
      <c r="H92" s="30" t="s">
        <v>299</v>
      </c>
      <c r="I92" s="28" t="s">
        <v>186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256</v>
      </c>
      <c r="G93" s="30" t="s">
        <v>51</v>
      </c>
      <c r="H93" s="30" t="s">
        <v>299</v>
      </c>
      <c r="I93" s="155" t="s">
        <v>189</v>
      </c>
      <c r="J93" s="156"/>
      <c r="K93" s="31"/>
      <c r="L93" s="170" t="s">
        <v>416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191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368</v>
      </c>
      <c r="E96" s="36"/>
      <c r="F96" s="52"/>
      <c r="G96" s="86"/>
      <c r="H96" s="142" t="s">
        <v>115</v>
      </c>
      <c r="I96" s="28" t="s">
        <v>342</v>
      </c>
      <c r="J96" s="31"/>
      <c r="K96" s="31"/>
      <c r="L96" s="171" t="s">
        <v>419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466</v>
      </c>
      <c r="J97" s="134"/>
      <c r="K97" s="31">
        <v>1</v>
      </c>
      <c r="L97" s="171" t="s">
        <v>417</v>
      </c>
      <c r="M97" s="50"/>
    </row>
    <row r="98" spans="1:13" ht="12.75">
      <c r="A98" s="33"/>
      <c r="B98" s="34"/>
      <c r="C98" s="33"/>
      <c r="D98" s="87" t="s">
        <v>369</v>
      </c>
      <c r="E98" s="49"/>
      <c r="F98" s="50"/>
      <c r="G98" s="49"/>
      <c r="H98" s="142" t="s">
        <v>299</v>
      </c>
      <c r="I98" s="28" t="s">
        <v>465</v>
      </c>
      <c r="J98" s="134"/>
      <c r="K98" s="31">
        <v>1</v>
      </c>
      <c r="L98" s="171" t="s">
        <v>417</v>
      </c>
      <c r="M98" s="50"/>
    </row>
    <row r="99" spans="1:13" ht="12.75">
      <c r="A99" s="38"/>
      <c r="B99" s="39"/>
      <c r="C99" s="40" t="s">
        <v>443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443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483</v>
      </c>
      <c r="E102" s="36" t="s">
        <v>459</v>
      </c>
      <c r="F102" s="36" t="s">
        <v>50</v>
      </c>
      <c r="G102" s="86" t="s">
        <v>51</v>
      </c>
      <c r="H102" s="86" t="s">
        <v>357</v>
      </c>
      <c r="I102" s="47" t="s">
        <v>492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493</v>
      </c>
      <c r="D103" s="36" t="s">
        <v>346</v>
      </c>
      <c r="E103" s="36" t="s">
        <v>49</v>
      </c>
      <c r="F103" s="36" t="s">
        <v>55</v>
      </c>
      <c r="G103" s="86" t="s">
        <v>455</v>
      </c>
      <c r="H103" s="86" t="s">
        <v>347</v>
      </c>
      <c r="I103" s="84" t="s">
        <v>495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484</v>
      </c>
      <c r="E104" s="29" t="s">
        <v>49</v>
      </c>
      <c r="F104" s="29" t="s">
        <v>55</v>
      </c>
      <c r="G104" s="30" t="s">
        <v>51</v>
      </c>
      <c r="H104" s="30" t="s">
        <v>345</v>
      </c>
      <c r="I104" s="47" t="s">
        <v>497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443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499</v>
      </c>
      <c r="D106" s="28" t="s">
        <v>216</v>
      </c>
      <c r="E106" s="29" t="s">
        <v>459</v>
      </c>
      <c r="F106" s="29" t="s">
        <v>305</v>
      </c>
      <c r="G106" s="30" t="s">
        <v>51</v>
      </c>
      <c r="H106" s="30" t="s">
        <v>299</v>
      </c>
      <c r="I106" s="28" t="s">
        <v>217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59</v>
      </c>
      <c r="D107" s="28" t="s">
        <v>469</v>
      </c>
      <c r="E107" s="29" t="s">
        <v>49</v>
      </c>
      <c r="F107" s="29" t="s">
        <v>55</v>
      </c>
      <c r="G107" s="30" t="s">
        <v>51</v>
      </c>
      <c r="H107" s="30" t="s">
        <v>299</v>
      </c>
      <c r="I107" s="28" t="s">
        <v>470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471</v>
      </c>
      <c r="E108" s="49"/>
      <c r="F108" s="50"/>
      <c r="G108" s="49"/>
      <c r="H108" s="86" t="s">
        <v>463</v>
      </c>
      <c r="I108" s="28" t="s">
        <v>472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443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473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443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474</v>
      </c>
      <c r="E116" s="13"/>
      <c r="F116" s="13"/>
      <c r="G116" s="4"/>
      <c r="H116" s="153">
        <f>1+A142</f>
        <v>28</v>
      </c>
      <c r="I116" s="200">
        <v>35551</v>
      </c>
      <c r="J116" s="3" t="s">
        <v>469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475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494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496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471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446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448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445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368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498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491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476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477</v>
      </c>
      <c r="B147" s="27">
        <v>1</v>
      </c>
      <c r="C147" s="26" t="s">
        <v>478</v>
      </c>
      <c r="D147" s="28" t="s">
        <v>479</v>
      </c>
      <c r="E147" s="21" t="s">
        <v>49</v>
      </c>
      <c r="F147" s="21" t="s">
        <v>256</v>
      </c>
      <c r="G147" s="30" t="s">
        <v>51</v>
      </c>
      <c r="H147" s="30" t="s">
        <v>299</v>
      </c>
      <c r="I147" s="92" t="s">
        <v>98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299</v>
      </c>
      <c r="I148" s="28" t="s">
        <v>156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299</v>
      </c>
      <c r="I149" s="28" t="s">
        <v>158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463</v>
      </c>
      <c r="I150" s="55" t="s">
        <v>93</v>
      </c>
      <c r="J150" s="134"/>
      <c r="K150" s="31">
        <v>1</v>
      </c>
      <c r="L150" s="192" t="s">
        <v>417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417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463</v>
      </c>
      <c r="I152" s="28" t="s">
        <v>94</v>
      </c>
      <c r="J152" s="134"/>
      <c r="K152" s="31">
        <v>1</v>
      </c>
      <c r="L152" s="171" t="s">
        <v>417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443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370</v>
      </c>
      <c r="E156" s="49"/>
      <c r="F156" s="50"/>
      <c r="G156" s="49"/>
      <c r="H156" s="142" t="s">
        <v>421</v>
      </c>
      <c r="I156" s="47" t="s">
        <v>488</v>
      </c>
      <c r="J156" s="31">
        <v>1</v>
      </c>
      <c r="K156" s="31"/>
      <c r="L156" s="171" t="s">
        <v>417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443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397</v>
      </c>
      <c r="D159" s="28" t="s">
        <v>398</v>
      </c>
      <c r="E159" s="29" t="s">
        <v>49</v>
      </c>
      <c r="F159" s="29" t="s">
        <v>55</v>
      </c>
      <c r="G159" s="30" t="s">
        <v>51</v>
      </c>
      <c r="H159" s="30" t="s">
        <v>299</v>
      </c>
      <c r="I159" s="47" t="s">
        <v>218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219</v>
      </c>
      <c r="D160" s="28" t="s">
        <v>399</v>
      </c>
      <c r="E160" s="29" t="s">
        <v>49</v>
      </c>
      <c r="F160" s="29" t="s">
        <v>256</v>
      </c>
      <c r="G160" s="30" t="s">
        <v>51</v>
      </c>
      <c r="H160" s="30" t="s">
        <v>299</v>
      </c>
      <c r="I160" s="47" t="s">
        <v>400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403</v>
      </c>
      <c r="E161" s="36" t="s">
        <v>49</v>
      </c>
      <c r="F161" s="36" t="s">
        <v>256</v>
      </c>
      <c r="G161" s="86" t="s">
        <v>51</v>
      </c>
      <c r="H161" s="86" t="s">
        <v>357</v>
      </c>
      <c r="I161" s="28" t="s">
        <v>404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405</v>
      </c>
      <c r="E162" s="29" t="s">
        <v>49</v>
      </c>
      <c r="F162" s="29" t="s">
        <v>55</v>
      </c>
      <c r="G162" s="30" t="s">
        <v>51</v>
      </c>
      <c r="H162" s="30" t="s">
        <v>299</v>
      </c>
      <c r="I162" s="28" t="s">
        <v>71</v>
      </c>
      <c r="J162" s="31"/>
      <c r="K162" s="31">
        <v>1</v>
      </c>
      <c r="L162" s="171" t="s">
        <v>417</v>
      </c>
      <c r="M162" s="50"/>
    </row>
    <row r="163" spans="1:13" ht="12.75" thickBot="1">
      <c r="A163" s="60"/>
      <c r="B163" s="61"/>
      <c r="C163" s="60" t="s">
        <v>443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398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479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405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401</v>
      </c>
      <c r="E175" s="3"/>
      <c r="F175" s="13"/>
      <c r="G175" s="4"/>
      <c r="H175" s="150">
        <v>1</v>
      </c>
      <c r="I175" s="133" t="s">
        <v>370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402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403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406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407</v>
      </c>
      <c r="B186" s="27">
        <v>1</v>
      </c>
      <c r="C186" s="55" t="s">
        <v>408</v>
      </c>
      <c r="D186" s="28" t="s">
        <v>409</v>
      </c>
      <c r="E186" s="29" t="s">
        <v>410</v>
      </c>
      <c r="F186" s="29" t="s">
        <v>305</v>
      </c>
      <c r="G186" s="30" t="s">
        <v>306</v>
      </c>
      <c r="H186" s="30" t="s">
        <v>299</v>
      </c>
      <c r="I186" s="22" t="s">
        <v>411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412</v>
      </c>
      <c r="E187" s="36" t="s">
        <v>413</v>
      </c>
      <c r="F187" s="36" t="s">
        <v>256</v>
      </c>
      <c r="G187" s="86" t="s">
        <v>51</v>
      </c>
      <c r="H187" s="86" t="s">
        <v>357</v>
      </c>
      <c r="I187" s="28" t="s">
        <v>414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25</v>
      </c>
      <c r="F188" s="36" t="s">
        <v>256</v>
      </c>
      <c r="G188" s="86" t="s">
        <v>51</v>
      </c>
      <c r="H188" s="86"/>
      <c r="I188" s="28" t="s">
        <v>360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443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299</v>
      </c>
      <c r="I191" s="28" t="s">
        <v>6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305</v>
      </c>
      <c r="G192" s="30" t="s">
        <v>306</v>
      </c>
      <c r="H192" s="30" t="s">
        <v>299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443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389</v>
      </c>
      <c r="E194" s="29" t="s">
        <v>49</v>
      </c>
      <c r="F194" s="29" t="s">
        <v>256</v>
      </c>
      <c r="G194" s="30" t="s">
        <v>51</v>
      </c>
      <c r="H194" s="30" t="s">
        <v>344</v>
      </c>
      <c r="I194" s="47" t="s">
        <v>61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304</v>
      </c>
      <c r="F195" s="36" t="s">
        <v>55</v>
      </c>
      <c r="G195" s="86" t="s">
        <v>51</v>
      </c>
      <c r="H195" s="86" t="s">
        <v>357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388</v>
      </c>
      <c r="E196" s="36" t="s">
        <v>49</v>
      </c>
      <c r="F196" s="36" t="s">
        <v>55</v>
      </c>
      <c r="G196" s="86" t="s">
        <v>51</v>
      </c>
      <c r="H196" s="86" t="s">
        <v>299</v>
      </c>
      <c r="I196" s="28" t="s">
        <v>213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299</v>
      </c>
      <c r="I198" s="48" t="s">
        <v>450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299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443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49</v>
      </c>
      <c r="F201" s="36" t="s">
        <v>55</v>
      </c>
      <c r="G201" s="86" t="s">
        <v>51</v>
      </c>
      <c r="H201" s="86" t="s">
        <v>299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394</v>
      </c>
      <c r="E203" s="51"/>
      <c r="F203" s="51"/>
      <c r="G203" s="51"/>
      <c r="H203" s="86" t="s">
        <v>463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443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409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412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165</v>
      </c>
      <c r="E237" s="36" t="s">
        <v>49</v>
      </c>
      <c r="F237" s="36" t="s">
        <v>55</v>
      </c>
      <c r="G237" s="86" t="s">
        <v>306</v>
      </c>
      <c r="H237" s="30" t="s">
        <v>299</v>
      </c>
      <c r="I237" s="48" t="s">
        <v>489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299</v>
      </c>
      <c r="I238" s="28" t="s">
        <v>21</v>
      </c>
      <c r="J238" s="51"/>
      <c r="K238" s="51"/>
      <c r="L238" s="171" t="s">
        <v>426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455</v>
      </c>
      <c r="H239" s="30" t="s">
        <v>299</v>
      </c>
      <c r="I239" s="155" t="s">
        <v>62</v>
      </c>
      <c r="J239" s="165"/>
      <c r="K239" s="51"/>
      <c r="L239" s="170" t="s">
        <v>416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463</v>
      </c>
      <c r="I241" s="28" t="s">
        <v>66</v>
      </c>
      <c r="J241" s="31">
        <v>1</v>
      </c>
      <c r="K241" s="31"/>
      <c r="L241" s="171" t="s">
        <v>457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381</v>
      </c>
      <c r="I242" s="28" t="s">
        <v>68</v>
      </c>
      <c r="J242" s="31"/>
      <c r="K242" s="31">
        <v>1</v>
      </c>
      <c r="L242" s="171" t="s">
        <v>457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69</v>
      </c>
      <c r="J243" s="31"/>
      <c r="K243" s="31">
        <v>1</v>
      </c>
      <c r="L243" s="171" t="s">
        <v>457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49</v>
      </c>
      <c r="F244" s="29" t="s">
        <v>256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457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452</v>
      </c>
      <c r="J245" s="31"/>
      <c r="K245" s="31">
        <v>1</v>
      </c>
      <c r="L245" s="171" t="s">
        <v>457</v>
      </c>
      <c r="M245" s="32"/>
    </row>
    <row r="246" spans="1:13" ht="12.75">
      <c r="A246" s="33"/>
      <c r="B246" s="34"/>
      <c r="C246" s="33"/>
      <c r="D246" s="46" t="s">
        <v>453</v>
      </c>
      <c r="E246" s="31"/>
      <c r="F246" s="32"/>
      <c r="G246" s="31"/>
      <c r="H246" s="142" t="s">
        <v>463</v>
      </c>
      <c r="I246" s="28" t="s">
        <v>378</v>
      </c>
      <c r="J246" s="31">
        <v>1</v>
      </c>
      <c r="K246" s="31"/>
      <c r="L246" s="171" t="s">
        <v>457</v>
      </c>
      <c r="M246" s="32"/>
    </row>
    <row r="247" spans="1:13" ht="12.75">
      <c r="A247" s="33"/>
      <c r="B247" s="34"/>
      <c r="C247" s="54"/>
      <c r="D247" s="28" t="s">
        <v>379</v>
      </c>
      <c r="E247" s="31"/>
      <c r="F247" s="31"/>
      <c r="G247" s="134"/>
      <c r="H247" s="205" t="s">
        <v>380</v>
      </c>
      <c r="I247" s="28" t="s">
        <v>282</v>
      </c>
      <c r="J247" s="31">
        <v>1</v>
      </c>
      <c r="K247" s="31"/>
      <c r="L247" s="171" t="s">
        <v>457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463</v>
      </c>
      <c r="I248" s="28" t="s">
        <v>103</v>
      </c>
      <c r="J248" s="31"/>
      <c r="K248" s="31"/>
      <c r="L248" s="171" t="s">
        <v>426</v>
      </c>
      <c r="M248" s="32">
        <v>1</v>
      </c>
    </row>
    <row r="249" spans="1:13" ht="12.75">
      <c r="A249" s="38"/>
      <c r="B249" s="39"/>
      <c r="C249" s="40" t="s">
        <v>443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299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457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457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357</v>
      </c>
      <c r="I253" s="47" t="s">
        <v>173</v>
      </c>
      <c r="J253" s="31"/>
      <c r="K253" s="31"/>
      <c r="L253" s="171" t="s">
        <v>419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463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463</v>
      </c>
      <c r="I255" s="47" t="s">
        <v>177</v>
      </c>
      <c r="J255" s="31">
        <v>1</v>
      </c>
      <c r="K255" s="31"/>
      <c r="L255" s="171" t="s">
        <v>457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421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426</v>
      </c>
      <c r="M257" s="32"/>
    </row>
    <row r="258" spans="1:13" ht="12.75">
      <c r="A258" s="38"/>
      <c r="B258" s="39"/>
      <c r="C258" s="40" t="s">
        <v>443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304</v>
      </c>
      <c r="F259" s="29" t="s">
        <v>50</v>
      </c>
      <c r="G259" s="30" t="s">
        <v>455</v>
      </c>
      <c r="H259" s="30" t="s">
        <v>299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256</v>
      </c>
      <c r="G260" s="30" t="s">
        <v>51</v>
      </c>
      <c r="H260" s="30" t="s">
        <v>299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413</v>
      </c>
      <c r="F261" s="29" t="s">
        <v>55</v>
      </c>
      <c r="G261" s="30" t="s">
        <v>51</v>
      </c>
      <c r="H261" s="30" t="s">
        <v>299</v>
      </c>
      <c r="I261" s="161" t="s">
        <v>490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299</v>
      </c>
      <c r="I262" s="28" t="s">
        <v>292</v>
      </c>
      <c r="J262" s="31">
        <v>1</v>
      </c>
      <c r="K262" s="31"/>
      <c r="L262" s="171" t="s">
        <v>457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413</v>
      </c>
      <c r="F263" s="29" t="s">
        <v>55</v>
      </c>
      <c r="G263" s="30" t="s">
        <v>51</v>
      </c>
      <c r="H263" s="30" t="s">
        <v>299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256</v>
      </c>
      <c r="G264" s="30" t="s">
        <v>51</v>
      </c>
      <c r="H264" s="30" t="s">
        <v>299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256</v>
      </c>
      <c r="G265" s="30" t="s">
        <v>51</v>
      </c>
      <c r="H265" s="30" t="s">
        <v>299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455</v>
      </c>
      <c r="H266" s="30" t="s">
        <v>299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299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299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413</v>
      </c>
      <c r="F269" s="29" t="s">
        <v>55</v>
      </c>
      <c r="G269" s="30" t="s">
        <v>51</v>
      </c>
      <c r="H269" s="30" t="s">
        <v>299</v>
      </c>
      <c r="I269" s="48" t="s">
        <v>487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410</v>
      </c>
      <c r="F270" s="29" t="s">
        <v>305</v>
      </c>
      <c r="G270" s="30" t="s">
        <v>306</v>
      </c>
      <c r="H270" s="30" t="s">
        <v>299</v>
      </c>
      <c r="I270" s="28" t="s">
        <v>451</v>
      </c>
      <c r="J270" s="31">
        <v>1</v>
      </c>
      <c r="K270" s="31"/>
      <c r="L270" s="171" t="s">
        <v>457</v>
      </c>
      <c r="M270" s="32"/>
    </row>
    <row r="271" spans="1:13" ht="12.75">
      <c r="A271" s="33"/>
      <c r="B271" s="34"/>
      <c r="C271" s="33"/>
      <c r="D271" s="28" t="s">
        <v>361</v>
      </c>
      <c r="E271" s="29" t="s">
        <v>49</v>
      </c>
      <c r="F271" s="29" t="s">
        <v>55</v>
      </c>
      <c r="G271" s="30" t="s">
        <v>455</v>
      </c>
      <c r="H271" s="30" t="s">
        <v>299</v>
      </c>
      <c r="I271" s="28" t="s">
        <v>362</v>
      </c>
      <c r="J271" s="31">
        <v>1</v>
      </c>
      <c r="K271" s="51"/>
      <c r="L271" s="171" t="s">
        <v>457</v>
      </c>
      <c r="M271" s="32"/>
    </row>
    <row r="272" spans="1:13" ht="12.75">
      <c r="A272" s="33"/>
      <c r="B272" s="34"/>
      <c r="C272" s="33"/>
      <c r="D272" s="28" t="s">
        <v>363</v>
      </c>
      <c r="E272" s="29" t="s">
        <v>304</v>
      </c>
      <c r="F272" s="29" t="s">
        <v>50</v>
      </c>
      <c r="G272" s="30" t="s">
        <v>51</v>
      </c>
      <c r="H272" s="30" t="s">
        <v>299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510</v>
      </c>
      <c r="E273" s="29" t="s">
        <v>304</v>
      </c>
      <c r="F273" s="29" t="s">
        <v>50</v>
      </c>
      <c r="G273" s="30" t="s">
        <v>51</v>
      </c>
      <c r="H273" s="30" t="s">
        <v>299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481</v>
      </c>
      <c r="E274" s="36"/>
      <c r="F274" s="36"/>
      <c r="G274" s="86"/>
      <c r="H274" s="86" t="s">
        <v>463</v>
      </c>
      <c r="I274" s="19" t="s">
        <v>482</v>
      </c>
      <c r="J274" s="18">
        <v>1</v>
      </c>
      <c r="K274" s="107"/>
      <c r="L274" s="169" t="s">
        <v>457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463</v>
      </c>
      <c r="I275" s="114" t="s">
        <v>308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463</v>
      </c>
      <c r="I276" s="28" t="s">
        <v>310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443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373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454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453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481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371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372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510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443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443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49</v>
      </c>
      <c r="F316" s="29" t="s">
        <v>55</v>
      </c>
      <c r="G316" s="30" t="s">
        <v>51</v>
      </c>
      <c r="H316" s="30" t="s">
        <v>299</v>
      </c>
      <c r="I316" s="28" t="s">
        <v>318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49</v>
      </c>
      <c r="F317" s="29" t="s">
        <v>55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443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49</v>
      </c>
      <c r="F319" s="29" t="s">
        <v>55</v>
      </c>
      <c r="G319" s="30" t="s">
        <v>51</v>
      </c>
      <c r="H319" s="30" t="s">
        <v>299</v>
      </c>
      <c r="I319" s="28" t="s">
        <v>356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501</v>
      </c>
      <c r="E320" s="29" t="s">
        <v>49</v>
      </c>
      <c r="F320" s="29" t="s">
        <v>55</v>
      </c>
      <c r="G320" s="30" t="s">
        <v>51</v>
      </c>
      <c r="H320" s="30" t="s">
        <v>299</v>
      </c>
      <c r="I320" s="28" t="s">
        <v>502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503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457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443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374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375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376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377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463</v>
      </c>
      <c r="K346" s="13" t="s">
        <v>191</v>
      </c>
      <c r="L346" s="187" t="s">
        <v>344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504</v>
      </c>
      <c r="D347" s="77" t="s">
        <v>505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506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507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508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493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509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tabSelected="1" view="pageBreakPreview" zoomScale="70" zoomScaleSheetLayoutView="70" zoomScalePageLayoutView="80" workbookViewId="0" topLeftCell="A25">
      <selection activeCell="H5" sqref="H5"/>
    </sheetView>
  </sheetViews>
  <sheetFormatPr defaultColWidth="9.140625" defaultRowHeight="14.25" customHeight="1"/>
  <cols>
    <col min="1" max="1" width="7.7109375" style="208" customWidth="1"/>
    <col min="2" max="2" width="36.8515625" style="208" customWidth="1"/>
    <col min="3" max="3" width="50.7109375" style="208" customWidth="1"/>
    <col min="4" max="4" width="12.00390625" style="209" customWidth="1"/>
    <col min="5" max="5" width="44.8515625" style="208" customWidth="1"/>
    <col min="6" max="6" width="7.140625" style="208" customWidth="1"/>
    <col min="7" max="7" width="11.00390625" style="209" customWidth="1"/>
    <col min="8" max="8" width="15.421875" style="208" customWidth="1"/>
    <col min="9" max="9" width="59.8515625" style="219" customWidth="1"/>
    <col min="10" max="16384" width="9.140625" style="208" customWidth="1"/>
  </cols>
  <sheetData>
    <row r="1" ht="14.25" customHeight="1">
      <c r="A1" s="226" t="s">
        <v>605</v>
      </c>
    </row>
    <row r="2" spans="1:6" ht="14.25" customHeight="1">
      <c r="A2" s="210"/>
      <c r="B2" s="210"/>
      <c r="C2" s="210"/>
      <c r="D2" s="211"/>
      <c r="E2" s="210"/>
      <c r="F2" s="210"/>
    </row>
    <row r="3" spans="1:9" s="225" customFormat="1" ht="15" customHeight="1">
      <c r="A3" s="245" t="s">
        <v>480</v>
      </c>
      <c r="B3" s="245" t="s">
        <v>119</v>
      </c>
      <c r="C3" s="245" t="s">
        <v>239</v>
      </c>
      <c r="D3" s="245" t="s">
        <v>514</v>
      </c>
      <c r="E3" s="245" t="s">
        <v>513</v>
      </c>
      <c r="F3" s="245" t="s">
        <v>249</v>
      </c>
      <c r="G3" s="246" t="s">
        <v>350</v>
      </c>
      <c r="H3" s="247" t="s">
        <v>14</v>
      </c>
      <c r="I3" s="244" t="s">
        <v>240</v>
      </c>
    </row>
    <row r="4" spans="1:9" s="225" customFormat="1" ht="15" customHeight="1">
      <c r="A4" s="245"/>
      <c r="B4" s="245"/>
      <c r="C4" s="245"/>
      <c r="D4" s="245"/>
      <c r="E4" s="245"/>
      <c r="F4" s="245"/>
      <c r="G4" s="246"/>
      <c r="H4" s="247"/>
      <c r="I4" s="244"/>
    </row>
    <row r="5" spans="1:9" s="213" customFormat="1" ht="30" customHeight="1">
      <c r="A5" s="230" t="s">
        <v>540</v>
      </c>
      <c r="B5" s="216" t="s">
        <v>541</v>
      </c>
      <c r="C5" s="215" t="s">
        <v>568</v>
      </c>
      <c r="D5" s="207" t="s">
        <v>512</v>
      </c>
      <c r="E5" s="220" t="s">
        <v>601</v>
      </c>
      <c r="F5" s="212">
        <v>20</v>
      </c>
      <c r="G5" s="241"/>
      <c r="H5" s="224">
        <v>44758</v>
      </c>
      <c r="I5" s="222" t="s">
        <v>518</v>
      </c>
    </row>
    <row r="6" spans="1:9" s="213" customFormat="1" ht="30" customHeight="1">
      <c r="A6" s="207" t="s">
        <v>540</v>
      </c>
      <c r="B6" s="216" t="s">
        <v>541</v>
      </c>
      <c r="C6" s="215" t="s">
        <v>0</v>
      </c>
      <c r="D6" s="207" t="s">
        <v>44</v>
      </c>
      <c r="E6" s="215" t="s">
        <v>603</v>
      </c>
      <c r="F6" s="212">
        <v>20</v>
      </c>
      <c r="G6" s="221"/>
      <c r="H6" s="224"/>
      <c r="I6" s="222"/>
    </row>
    <row r="7" spans="1:9" s="213" customFormat="1" ht="30" customHeight="1">
      <c r="A7" s="230" t="s">
        <v>540</v>
      </c>
      <c r="B7" s="216" t="s">
        <v>541</v>
      </c>
      <c r="C7" s="215" t="s">
        <v>517</v>
      </c>
      <c r="D7" s="207" t="s">
        <v>44</v>
      </c>
      <c r="E7" s="223" t="s">
        <v>600</v>
      </c>
      <c r="F7" s="212">
        <v>20</v>
      </c>
      <c r="G7" s="221">
        <v>44245</v>
      </c>
      <c r="H7" s="218"/>
      <c r="I7" s="227"/>
    </row>
    <row r="8" spans="1:9" s="213" customFormat="1" ht="30" customHeight="1">
      <c r="A8" s="230" t="s">
        <v>540</v>
      </c>
      <c r="B8" s="216" t="s">
        <v>541</v>
      </c>
      <c r="C8" s="215" t="s">
        <v>0</v>
      </c>
      <c r="D8" s="207" t="s">
        <v>44</v>
      </c>
      <c r="E8" s="220" t="s">
        <v>599</v>
      </c>
      <c r="F8" s="212">
        <v>20</v>
      </c>
      <c r="G8" s="221">
        <v>44260</v>
      </c>
      <c r="H8" s="218"/>
      <c r="I8" s="227"/>
    </row>
    <row r="9" spans="1:9" s="213" customFormat="1" ht="30" customHeight="1">
      <c r="A9" s="207" t="s">
        <v>540</v>
      </c>
      <c r="B9" s="216" t="s">
        <v>541</v>
      </c>
      <c r="C9" s="215" t="s">
        <v>569</v>
      </c>
      <c r="D9" s="207" t="s">
        <v>463</v>
      </c>
      <c r="E9" s="220" t="s">
        <v>598</v>
      </c>
      <c r="F9" s="212">
        <v>40</v>
      </c>
      <c r="G9" s="221"/>
      <c r="H9" s="224"/>
      <c r="I9" s="222" t="s">
        <v>564</v>
      </c>
    </row>
    <row r="10" spans="1:9" s="213" customFormat="1" ht="30" customHeight="1">
      <c r="A10" s="230" t="s">
        <v>540</v>
      </c>
      <c r="B10" s="216" t="s">
        <v>541</v>
      </c>
      <c r="C10" s="215" t="s">
        <v>517</v>
      </c>
      <c r="D10" s="207" t="s">
        <v>44</v>
      </c>
      <c r="E10" s="220" t="s">
        <v>597</v>
      </c>
      <c r="F10" s="212">
        <v>20</v>
      </c>
      <c r="G10" s="221">
        <v>44245</v>
      </c>
      <c r="H10" s="218"/>
      <c r="I10" s="227"/>
    </row>
    <row r="11" spans="1:9" s="213" customFormat="1" ht="30" customHeight="1">
      <c r="A11" s="230" t="s">
        <v>540</v>
      </c>
      <c r="B11" s="216" t="s">
        <v>541</v>
      </c>
      <c r="C11" s="215" t="s">
        <v>517</v>
      </c>
      <c r="D11" s="207" t="s">
        <v>44</v>
      </c>
      <c r="E11" s="220" t="s">
        <v>596</v>
      </c>
      <c r="F11" s="212">
        <v>20</v>
      </c>
      <c r="G11" s="221">
        <v>44245</v>
      </c>
      <c r="H11" s="218"/>
      <c r="I11" s="227"/>
    </row>
    <row r="12" spans="1:9" s="213" customFormat="1" ht="30" customHeight="1">
      <c r="A12" s="230" t="s">
        <v>540</v>
      </c>
      <c r="B12" s="216" t="s">
        <v>541</v>
      </c>
      <c r="C12" s="215" t="s">
        <v>517</v>
      </c>
      <c r="D12" s="207" t="s">
        <v>44</v>
      </c>
      <c r="E12" s="215" t="s">
        <v>542</v>
      </c>
      <c r="F12" s="231">
        <v>20</v>
      </c>
      <c r="G12" s="241"/>
      <c r="H12" s="224"/>
      <c r="I12" s="222"/>
    </row>
    <row r="13" spans="1:9" s="213" customFormat="1" ht="30" customHeight="1">
      <c r="A13" s="230" t="s">
        <v>540</v>
      </c>
      <c r="B13" s="216" t="s">
        <v>541</v>
      </c>
      <c r="C13" s="215" t="s">
        <v>0</v>
      </c>
      <c r="D13" s="207" t="s">
        <v>44</v>
      </c>
      <c r="E13" s="220" t="s">
        <v>595</v>
      </c>
      <c r="F13" s="231">
        <v>40</v>
      </c>
      <c r="G13" s="241"/>
      <c r="H13" s="224"/>
      <c r="I13" s="222"/>
    </row>
    <row r="14" spans="1:9" s="213" customFormat="1" ht="30" customHeight="1">
      <c r="A14" s="230" t="s">
        <v>540</v>
      </c>
      <c r="B14" s="216" t="s">
        <v>541</v>
      </c>
      <c r="C14" s="215" t="s">
        <v>543</v>
      </c>
      <c r="D14" s="207" t="s">
        <v>463</v>
      </c>
      <c r="E14" s="220" t="s">
        <v>594</v>
      </c>
      <c r="F14" s="231">
        <v>20</v>
      </c>
      <c r="G14" s="241">
        <v>44417</v>
      </c>
      <c r="H14" s="224"/>
      <c r="I14" s="222" t="s">
        <v>565</v>
      </c>
    </row>
    <row r="15" spans="1:9" s="213" customFormat="1" ht="30" customHeight="1">
      <c r="A15" s="230" t="s">
        <v>540</v>
      </c>
      <c r="B15" s="216" t="s">
        <v>541</v>
      </c>
      <c r="C15" s="215" t="s">
        <v>517</v>
      </c>
      <c r="D15" s="207" t="s">
        <v>44</v>
      </c>
      <c r="E15" s="215" t="s">
        <v>544</v>
      </c>
      <c r="F15" s="231">
        <v>20</v>
      </c>
      <c r="G15" s="241"/>
      <c r="H15" s="224"/>
      <c r="I15" s="222"/>
    </row>
    <row r="16" spans="1:9" s="213" customFormat="1" ht="30" customHeight="1">
      <c r="A16" s="230" t="s">
        <v>540</v>
      </c>
      <c r="B16" s="216" t="s">
        <v>541</v>
      </c>
      <c r="C16" s="215" t="s">
        <v>545</v>
      </c>
      <c r="D16" s="207" t="s">
        <v>191</v>
      </c>
      <c r="E16" s="220" t="s">
        <v>593</v>
      </c>
      <c r="F16" s="231">
        <v>40</v>
      </c>
      <c r="G16" s="241">
        <v>44417</v>
      </c>
      <c r="H16" s="236"/>
      <c r="I16" s="222" t="s">
        <v>562</v>
      </c>
    </row>
    <row r="17" spans="1:9" s="213" customFormat="1" ht="30" customHeight="1">
      <c r="A17" s="207" t="s">
        <v>540</v>
      </c>
      <c r="B17" s="216" t="s">
        <v>541</v>
      </c>
      <c r="C17" s="220" t="s">
        <v>575</v>
      </c>
      <c r="D17" s="207" t="s">
        <v>241</v>
      </c>
      <c r="E17" s="220" t="s">
        <v>577</v>
      </c>
      <c r="F17" s="212">
        <v>20</v>
      </c>
      <c r="G17" s="221"/>
      <c r="H17" s="224"/>
      <c r="I17" s="222" t="s">
        <v>563</v>
      </c>
    </row>
    <row r="18" spans="1:9" s="213" customFormat="1" ht="49.5" customHeight="1">
      <c r="A18" s="230" t="s">
        <v>540</v>
      </c>
      <c r="B18" s="216" t="s">
        <v>541</v>
      </c>
      <c r="C18" s="215" t="s">
        <v>546</v>
      </c>
      <c r="D18" s="207" t="s">
        <v>160</v>
      </c>
      <c r="E18" s="220" t="s">
        <v>592</v>
      </c>
      <c r="F18" s="232">
        <v>40</v>
      </c>
      <c r="G18" s="242">
        <v>44256</v>
      </c>
      <c r="H18" s="237"/>
      <c r="I18" s="238" t="s">
        <v>511</v>
      </c>
    </row>
    <row r="19" spans="1:9" s="213" customFormat="1" ht="30" customHeight="1">
      <c r="A19" s="230" t="s">
        <v>540</v>
      </c>
      <c r="B19" s="216" t="s">
        <v>541</v>
      </c>
      <c r="C19" s="206" t="s">
        <v>570</v>
      </c>
      <c r="D19" s="207" t="s">
        <v>426</v>
      </c>
      <c r="E19" s="215" t="s">
        <v>547</v>
      </c>
      <c r="F19" s="231">
        <v>40</v>
      </c>
      <c r="G19" s="241"/>
      <c r="H19" s="224"/>
      <c r="I19" s="222"/>
    </row>
    <row r="20" spans="1:9" s="213" customFormat="1" ht="30" customHeight="1">
      <c r="A20" s="230" t="s">
        <v>540</v>
      </c>
      <c r="B20" s="216" t="s">
        <v>541</v>
      </c>
      <c r="C20" s="233" t="s">
        <v>548</v>
      </c>
      <c r="D20" s="207" t="s">
        <v>549</v>
      </c>
      <c r="E20" s="220" t="s">
        <v>591</v>
      </c>
      <c r="F20" s="232">
        <v>40</v>
      </c>
      <c r="G20" s="242">
        <v>44277</v>
      </c>
      <c r="H20" s="239"/>
      <c r="I20" s="227" t="s">
        <v>566</v>
      </c>
    </row>
    <row r="21" spans="1:9" s="213" customFormat="1" ht="30" customHeight="1">
      <c r="A21" s="230" t="s">
        <v>540</v>
      </c>
      <c r="B21" s="216" t="s">
        <v>541</v>
      </c>
      <c r="C21" s="215" t="s">
        <v>550</v>
      </c>
      <c r="D21" s="207" t="s">
        <v>463</v>
      </c>
      <c r="E21" s="220" t="s">
        <v>590</v>
      </c>
      <c r="F21" s="231">
        <v>40</v>
      </c>
      <c r="G21" s="241">
        <v>44417</v>
      </c>
      <c r="H21" s="236">
        <v>44758</v>
      </c>
      <c r="I21" s="240" t="s">
        <v>518</v>
      </c>
    </row>
    <row r="22" spans="1:9" s="213" customFormat="1" ht="30" customHeight="1">
      <c r="A22" s="230" t="s">
        <v>540</v>
      </c>
      <c r="B22" s="216" t="s">
        <v>541</v>
      </c>
      <c r="C22" s="215" t="s">
        <v>0</v>
      </c>
      <c r="D22" s="207" t="s">
        <v>44</v>
      </c>
      <c r="E22" s="220" t="s">
        <v>589</v>
      </c>
      <c r="F22" s="231">
        <v>40</v>
      </c>
      <c r="G22" s="241">
        <v>44417</v>
      </c>
      <c r="H22" s="236"/>
      <c r="I22" s="240"/>
    </row>
    <row r="23" spans="1:9" s="213" customFormat="1" ht="30" customHeight="1">
      <c r="A23" s="230" t="s">
        <v>540</v>
      </c>
      <c r="B23" s="216" t="s">
        <v>541</v>
      </c>
      <c r="C23" s="215" t="s">
        <v>576</v>
      </c>
      <c r="D23" s="207" t="s">
        <v>512</v>
      </c>
      <c r="E23" s="215" t="s">
        <v>604</v>
      </c>
      <c r="F23" s="231">
        <v>20</v>
      </c>
      <c r="G23" s="221"/>
      <c r="H23" s="224">
        <v>44758</v>
      </c>
      <c r="I23" s="222" t="s">
        <v>518</v>
      </c>
    </row>
    <row r="24" spans="1:9" s="213" customFormat="1" ht="30" customHeight="1">
      <c r="A24" s="207" t="s">
        <v>540</v>
      </c>
      <c r="B24" s="216" t="s">
        <v>541</v>
      </c>
      <c r="C24" s="215" t="s">
        <v>517</v>
      </c>
      <c r="D24" s="207" t="s">
        <v>44</v>
      </c>
      <c r="E24" s="220" t="s">
        <v>588</v>
      </c>
      <c r="F24" s="212">
        <v>40</v>
      </c>
      <c r="G24" s="241"/>
      <c r="H24" s="224"/>
      <c r="I24" s="222"/>
    </row>
    <row r="25" spans="1:9" s="213" customFormat="1" ht="30" customHeight="1">
      <c r="A25" s="230" t="s">
        <v>540</v>
      </c>
      <c r="B25" s="216" t="s">
        <v>541</v>
      </c>
      <c r="C25" s="215" t="s">
        <v>551</v>
      </c>
      <c r="D25" s="207" t="s">
        <v>463</v>
      </c>
      <c r="E25" s="220" t="s">
        <v>587</v>
      </c>
      <c r="F25" s="231">
        <v>40</v>
      </c>
      <c r="G25" s="241">
        <v>44420</v>
      </c>
      <c r="H25" s="236"/>
      <c r="I25" s="222" t="s">
        <v>519</v>
      </c>
    </row>
    <row r="26" spans="1:9" s="213" customFormat="1" ht="30" customHeight="1">
      <c r="A26" s="230" t="s">
        <v>540</v>
      </c>
      <c r="B26" s="216" t="s">
        <v>541</v>
      </c>
      <c r="C26" s="215" t="s">
        <v>552</v>
      </c>
      <c r="D26" s="207" t="s">
        <v>160</v>
      </c>
      <c r="E26" s="223" t="s">
        <v>586</v>
      </c>
      <c r="F26" s="212">
        <v>40</v>
      </c>
      <c r="G26" s="241">
        <v>44417</v>
      </c>
      <c r="H26" s="236"/>
      <c r="I26" s="222" t="s">
        <v>511</v>
      </c>
    </row>
    <row r="27" spans="1:9" s="213" customFormat="1" ht="30" customHeight="1">
      <c r="A27" s="230" t="s">
        <v>540</v>
      </c>
      <c r="B27" s="216" t="s">
        <v>541</v>
      </c>
      <c r="C27" s="234" t="s">
        <v>553</v>
      </c>
      <c r="D27" s="207" t="s">
        <v>463</v>
      </c>
      <c r="E27" s="220" t="s">
        <v>585</v>
      </c>
      <c r="F27" s="232">
        <v>40</v>
      </c>
      <c r="G27" s="242">
        <v>44256</v>
      </c>
      <c r="H27" s="218"/>
      <c r="I27" s="227" t="s">
        <v>567</v>
      </c>
    </row>
    <row r="28" spans="1:9" s="213" customFormat="1" ht="30" customHeight="1">
      <c r="A28" s="230" t="s">
        <v>540</v>
      </c>
      <c r="B28" s="216" t="s">
        <v>541</v>
      </c>
      <c r="C28" s="215" t="s">
        <v>571</v>
      </c>
      <c r="D28" s="207" t="s">
        <v>512</v>
      </c>
      <c r="E28" s="220" t="s">
        <v>584</v>
      </c>
      <c r="F28" s="231">
        <v>40</v>
      </c>
      <c r="G28" s="221"/>
      <c r="H28" s="224">
        <v>44758</v>
      </c>
      <c r="I28" s="240" t="s">
        <v>518</v>
      </c>
    </row>
    <row r="29" spans="1:9" ht="30" customHeight="1">
      <c r="A29" s="230" t="s">
        <v>540</v>
      </c>
      <c r="B29" s="216" t="s">
        <v>541</v>
      </c>
      <c r="C29" s="215" t="s">
        <v>572</v>
      </c>
      <c r="D29" s="207" t="s">
        <v>160</v>
      </c>
      <c r="E29" s="215" t="s">
        <v>554</v>
      </c>
      <c r="F29" s="231">
        <v>40</v>
      </c>
      <c r="G29" s="241"/>
      <c r="H29" s="224"/>
      <c r="I29" s="222" t="s">
        <v>511</v>
      </c>
    </row>
    <row r="30" spans="1:9" ht="30" customHeight="1">
      <c r="A30" s="230" t="s">
        <v>540</v>
      </c>
      <c r="B30" s="216" t="s">
        <v>541</v>
      </c>
      <c r="C30" s="215" t="s">
        <v>555</v>
      </c>
      <c r="D30" s="217" t="s">
        <v>556</v>
      </c>
      <c r="E30" s="220" t="s">
        <v>583</v>
      </c>
      <c r="F30" s="235">
        <v>40</v>
      </c>
      <c r="G30" s="242">
        <v>44272</v>
      </c>
      <c r="H30" s="218"/>
      <c r="I30" s="227"/>
    </row>
    <row r="31" spans="1:9" ht="30" customHeight="1">
      <c r="A31" s="230" t="s">
        <v>540</v>
      </c>
      <c r="B31" s="216" t="s">
        <v>541</v>
      </c>
      <c r="C31" s="220" t="s">
        <v>557</v>
      </c>
      <c r="D31" s="207" t="s">
        <v>463</v>
      </c>
      <c r="E31" s="220" t="s">
        <v>582</v>
      </c>
      <c r="F31" s="231">
        <v>40</v>
      </c>
      <c r="G31" s="241">
        <v>44417</v>
      </c>
      <c r="H31" s="236">
        <v>44758</v>
      </c>
      <c r="I31" s="240" t="s">
        <v>518</v>
      </c>
    </row>
    <row r="32" spans="1:9" ht="30" customHeight="1">
      <c r="A32" s="230" t="s">
        <v>540</v>
      </c>
      <c r="B32" s="216" t="s">
        <v>541</v>
      </c>
      <c r="C32" s="234" t="s">
        <v>558</v>
      </c>
      <c r="D32" s="207" t="s">
        <v>160</v>
      </c>
      <c r="E32" s="220" t="s">
        <v>581</v>
      </c>
      <c r="F32" s="231">
        <v>40</v>
      </c>
      <c r="G32" s="241">
        <v>44417</v>
      </c>
      <c r="H32" s="236"/>
      <c r="I32" s="222" t="s">
        <v>511</v>
      </c>
    </row>
    <row r="33" spans="1:9" ht="30" customHeight="1">
      <c r="A33" s="230" t="s">
        <v>540</v>
      </c>
      <c r="B33" s="216" t="s">
        <v>541</v>
      </c>
      <c r="C33" s="215" t="s">
        <v>573</v>
      </c>
      <c r="D33" s="207" t="s">
        <v>512</v>
      </c>
      <c r="E33" s="215" t="s">
        <v>559</v>
      </c>
      <c r="F33" s="231">
        <v>40</v>
      </c>
      <c r="G33" s="221"/>
      <c r="H33" s="236">
        <v>44758</v>
      </c>
      <c r="I33" s="240" t="s">
        <v>518</v>
      </c>
    </row>
    <row r="34" spans="1:9" ht="30" customHeight="1">
      <c r="A34" s="230" t="s">
        <v>540</v>
      </c>
      <c r="B34" s="216" t="s">
        <v>541</v>
      </c>
      <c r="C34" s="220" t="s">
        <v>560</v>
      </c>
      <c r="D34" s="207" t="s">
        <v>160</v>
      </c>
      <c r="E34" s="220" t="s">
        <v>580</v>
      </c>
      <c r="F34" s="231">
        <v>40</v>
      </c>
      <c r="G34" s="241">
        <v>44417</v>
      </c>
      <c r="H34" s="236"/>
      <c r="I34" s="240" t="s">
        <v>511</v>
      </c>
    </row>
    <row r="35" spans="1:9" ht="30" customHeight="1">
      <c r="A35" s="230" t="s">
        <v>540</v>
      </c>
      <c r="B35" s="216" t="s">
        <v>541</v>
      </c>
      <c r="C35" s="215" t="s">
        <v>574</v>
      </c>
      <c r="D35" s="207" t="s">
        <v>512</v>
      </c>
      <c r="E35" s="220" t="s">
        <v>602</v>
      </c>
      <c r="F35" s="231">
        <v>20</v>
      </c>
      <c r="G35" s="241"/>
      <c r="H35" s="224"/>
      <c r="I35" s="222"/>
    </row>
    <row r="36" spans="1:9" ht="30" customHeight="1">
      <c r="A36" s="230" t="s">
        <v>540</v>
      </c>
      <c r="B36" s="216" t="s">
        <v>541</v>
      </c>
      <c r="C36" s="215" t="s">
        <v>517</v>
      </c>
      <c r="D36" s="207" t="s">
        <v>44</v>
      </c>
      <c r="E36" s="220" t="s">
        <v>579</v>
      </c>
      <c r="F36" s="212">
        <v>20</v>
      </c>
      <c r="G36" s="221">
        <v>44245</v>
      </c>
      <c r="H36" s="218"/>
      <c r="I36" s="227"/>
    </row>
    <row r="37" spans="1:9" ht="30" customHeight="1">
      <c r="A37" s="230" t="s">
        <v>540</v>
      </c>
      <c r="B37" s="216" t="s">
        <v>541</v>
      </c>
      <c r="C37" s="215" t="s">
        <v>0</v>
      </c>
      <c r="D37" s="207" t="s">
        <v>44</v>
      </c>
      <c r="E37" s="215" t="s">
        <v>561</v>
      </c>
      <c r="F37" s="231">
        <v>20</v>
      </c>
      <c r="G37" s="241"/>
      <c r="H37" s="224"/>
      <c r="I37" s="222"/>
    </row>
    <row r="38" spans="1:9" ht="30" customHeight="1">
      <c r="A38" s="230" t="s">
        <v>540</v>
      </c>
      <c r="B38" s="216" t="s">
        <v>541</v>
      </c>
      <c r="C38" s="215" t="s">
        <v>0</v>
      </c>
      <c r="D38" s="207" t="s">
        <v>44</v>
      </c>
      <c r="E38" s="220" t="s">
        <v>578</v>
      </c>
      <c r="F38" s="231">
        <v>40</v>
      </c>
      <c r="G38" s="241">
        <v>44417</v>
      </c>
      <c r="H38" s="236"/>
      <c r="I38" s="240"/>
    </row>
    <row r="39" spans="2:9" ht="30" customHeight="1">
      <c r="B39" s="250"/>
      <c r="C39" s="250"/>
      <c r="D39" s="243"/>
      <c r="F39" s="214"/>
      <c r="G39" s="208"/>
      <c r="I39" s="208"/>
    </row>
    <row r="40" spans="2:9" ht="30" customHeight="1">
      <c r="B40" s="251" t="s">
        <v>520</v>
      </c>
      <c r="C40" s="251"/>
      <c r="D40" s="251"/>
      <c r="F40" s="214"/>
      <c r="G40" s="208"/>
      <c r="I40" s="208"/>
    </row>
    <row r="41" spans="2:9" ht="30" customHeight="1">
      <c r="B41" s="251" t="s">
        <v>521</v>
      </c>
      <c r="C41" s="251"/>
      <c r="D41" s="228" t="s">
        <v>522</v>
      </c>
      <c r="F41" s="214"/>
      <c r="G41" s="208"/>
      <c r="I41" s="208"/>
    </row>
    <row r="42" spans="2:9" ht="30" customHeight="1">
      <c r="B42" s="248" t="s">
        <v>523</v>
      </c>
      <c r="C42" s="248"/>
      <c r="D42" s="229" t="s">
        <v>463</v>
      </c>
      <c r="F42" s="214"/>
      <c r="G42" s="208"/>
      <c r="I42" s="208"/>
    </row>
    <row r="43" spans="2:9" ht="30" customHeight="1">
      <c r="B43" s="248" t="s">
        <v>524</v>
      </c>
      <c r="C43" s="248"/>
      <c r="D43" s="229" t="s">
        <v>299</v>
      </c>
      <c r="F43" s="214"/>
      <c r="G43" s="208"/>
      <c r="I43" s="208"/>
    </row>
    <row r="44" spans="2:9" ht="30" customHeight="1">
      <c r="B44" s="249" t="s">
        <v>525</v>
      </c>
      <c r="C44" s="249"/>
      <c r="D44" s="229" t="s">
        <v>438</v>
      </c>
      <c r="F44" s="214"/>
      <c r="G44" s="208"/>
      <c r="I44" s="208"/>
    </row>
    <row r="45" spans="2:9" ht="30" customHeight="1">
      <c r="B45" s="248" t="s">
        <v>526</v>
      </c>
      <c r="C45" s="248"/>
      <c r="D45" s="229" t="s">
        <v>426</v>
      </c>
      <c r="F45" s="214"/>
      <c r="G45" s="208"/>
      <c r="I45" s="208"/>
    </row>
    <row r="46" spans="2:9" ht="30" customHeight="1">
      <c r="B46" s="248" t="s">
        <v>527</v>
      </c>
      <c r="C46" s="248"/>
      <c r="D46" s="229" t="s">
        <v>516</v>
      </c>
      <c r="F46" s="214"/>
      <c r="G46" s="208"/>
      <c r="I46" s="208"/>
    </row>
    <row r="47" spans="2:9" ht="30" customHeight="1">
      <c r="B47" s="248" t="s">
        <v>528</v>
      </c>
      <c r="C47" s="248"/>
      <c r="D47" s="229" t="s">
        <v>160</v>
      </c>
      <c r="F47" s="214"/>
      <c r="G47" s="208"/>
      <c r="I47" s="208"/>
    </row>
    <row r="48" spans="2:9" ht="30" customHeight="1">
      <c r="B48" s="248" t="s">
        <v>529</v>
      </c>
      <c r="C48" s="248"/>
      <c r="D48" s="229" t="s">
        <v>530</v>
      </c>
      <c r="F48" s="214"/>
      <c r="G48" s="208"/>
      <c r="I48" s="208"/>
    </row>
    <row r="49" spans="2:9" ht="30" customHeight="1">
      <c r="B49" s="248" t="s">
        <v>531</v>
      </c>
      <c r="C49" s="248"/>
      <c r="D49" s="229" t="s">
        <v>532</v>
      </c>
      <c r="F49" s="214"/>
      <c r="G49" s="208"/>
      <c r="I49" s="208"/>
    </row>
    <row r="50" spans="2:9" ht="30" customHeight="1">
      <c r="B50" s="248" t="s">
        <v>533</v>
      </c>
      <c r="C50" s="248"/>
      <c r="D50" s="229" t="s">
        <v>534</v>
      </c>
      <c r="F50" s="214"/>
      <c r="G50" s="208"/>
      <c r="I50" s="208"/>
    </row>
    <row r="51" spans="2:9" ht="30" customHeight="1">
      <c r="B51" s="248" t="s">
        <v>535</v>
      </c>
      <c r="C51" s="248"/>
      <c r="D51" s="229" t="s">
        <v>515</v>
      </c>
      <c r="F51" s="214"/>
      <c r="G51" s="208"/>
      <c r="I51" s="208"/>
    </row>
    <row r="52" spans="2:9" ht="30" customHeight="1">
      <c r="B52" s="248" t="s">
        <v>536</v>
      </c>
      <c r="C52" s="248"/>
      <c r="D52" s="229" t="s">
        <v>241</v>
      </c>
      <c r="F52" s="214"/>
      <c r="G52" s="208"/>
      <c r="I52" s="208"/>
    </row>
    <row r="53" spans="2:9" ht="30" customHeight="1">
      <c r="B53" s="248" t="s">
        <v>537</v>
      </c>
      <c r="C53" s="248"/>
      <c r="D53" s="229" t="s">
        <v>512</v>
      </c>
      <c r="F53" s="214"/>
      <c r="G53" s="208"/>
      <c r="I53" s="208"/>
    </row>
    <row r="54" spans="2:9" ht="30" customHeight="1">
      <c r="B54" s="248" t="s">
        <v>538</v>
      </c>
      <c r="C54" s="248"/>
      <c r="D54" s="229" t="s">
        <v>191</v>
      </c>
      <c r="F54" s="214"/>
      <c r="G54" s="208"/>
      <c r="I54" s="208"/>
    </row>
    <row r="55" spans="2:9" ht="30" customHeight="1">
      <c r="B55" s="248" t="s">
        <v>539</v>
      </c>
      <c r="C55" s="248"/>
      <c r="D55" s="229" t="s">
        <v>44</v>
      </c>
      <c r="F55" s="214"/>
      <c r="G55" s="208"/>
      <c r="I55" s="208"/>
    </row>
    <row r="56" spans="4:9" ht="14.25" customHeight="1">
      <c r="D56" s="208"/>
      <c r="F56" s="214"/>
      <c r="G56" s="208"/>
      <c r="I56" s="208"/>
    </row>
    <row r="57" spans="4:9" ht="14.25" customHeight="1">
      <c r="D57" s="208"/>
      <c r="F57" s="214"/>
      <c r="G57" s="208"/>
      <c r="I57" s="208"/>
    </row>
    <row r="58" spans="4:9" ht="14.25" customHeight="1">
      <c r="D58" s="208"/>
      <c r="F58" s="214"/>
      <c r="G58" s="208"/>
      <c r="I58" s="208"/>
    </row>
    <row r="59" spans="4:9" ht="14.25" customHeight="1">
      <c r="D59" s="208"/>
      <c r="F59" s="214"/>
      <c r="G59" s="208"/>
      <c r="I59" s="208"/>
    </row>
    <row r="60" spans="4:9" ht="14.25" customHeight="1">
      <c r="D60" s="208"/>
      <c r="F60" s="214"/>
      <c r="G60" s="208"/>
      <c r="I60" s="208"/>
    </row>
    <row r="61" spans="4:9" ht="14.25" customHeight="1">
      <c r="D61" s="208"/>
      <c r="F61" s="214"/>
      <c r="G61" s="208"/>
      <c r="I61" s="208"/>
    </row>
    <row r="62" spans="4:9" ht="14.25" customHeight="1">
      <c r="D62" s="208"/>
      <c r="F62" s="214"/>
      <c r="G62" s="208"/>
      <c r="I62" s="208"/>
    </row>
    <row r="63" spans="4:9" ht="14.25" customHeight="1">
      <c r="D63" s="208"/>
      <c r="F63" s="214"/>
      <c r="G63" s="208"/>
      <c r="I63" s="208"/>
    </row>
    <row r="64" spans="4:9" ht="14.25" customHeight="1">
      <c r="D64" s="208"/>
      <c r="F64" s="214"/>
      <c r="G64" s="208"/>
      <c r="I64" s="208"/>
    </row>
    <row r="65" s="208" customFormat="1" ht="14.25" customHeight="1">
      <c r="F65" s="214"/>
    </row>
    <row r="66" s="208" customFormat="1" ht="14.25" customHeight="1">
      <c r="F66" s="214"/>
    </row>
    <row r="67" s="208" customFormat="1" ht="14.25" customHeight="1">
      <c r="F67" s="214"/>
    </row>
    <row r="68" s="208" customFormat="1" ht="14.25" customHeight="1">
      <c r="F68" s="214"/>
    </row>
    <row r="69" s="208" customFormat="1" ht="14.25" customHeight="1">
      <c r="F69" s="214"/>
    </row>
    <row r="70" s="208" customFormat="1" ht="14.25" customHeight="1">
      <c r="F70" s="214"/>
    </row>
    <row r="71" s="208" customFormat="1" ht="14.25" customHeight="1">
      <c r="F71" s="214"/>
    </row>
    <row r="72" s="208" customFormat="1" ht="14.25" customHeight="1">
      <c r="F72" s="214"/>
    </row>
    <row r="73" s="208" customFormat="1" ht="14.25" customHeight="1">
      <c r="F73" s="214"/>
    </row>
    <row r="74" s="208" customFormat="1" ht="14.25" customHeight="1">
      <c r="F74" s="214"/>
    </row>
    <row r="75" s="208" customFormat="1" ht="14.25" customHeight="1">
      <c r="F75" s="214"/>
    </row>
    <row r="76" s="208" customFormat="1" ht="14.25" customHeight="1">
      <c r="F76" s="214"/>
    </row>
    <row r="77" s="208" customFormat="1" ht="14.25" customHeight="1">
      <c r="F77" s="214"/>
    </row>
    <row r="78" s="208" customFormat="1" ht="14.25" customHeight="1">
      <c r="F78" s="214"/>
    </row>
    <row r="79" s="208" customFormat="1" ht="14.25" customHeight="1">
      <c r="F79" s="214"/>
    </row>
    <row r="80" s="208" customFormat="1" ht="14.25" customHeight="1">
      <c r="F80" s="214"/>
    </row>
    <row r="81" s="208" customFormat="1" ht="14.25" customHeight="1">
      <c r="F81" s="214"/>
    </row>
    <row r="82" s="208" customFormat="1" ht="14.25" customHeight="1">
      <c r="F82" s="214"/>
    </row>
    <row r="83" s="208" customFormat="1" ht="14.25" customHeight="1">
      <c r="F83" s="214"/>
    </row>
    <row r="84" s="208" customFormat="1" ht="14.25" customHeight="1">
      <c r="F84" s="214"/>
    </row>
    <row r="85" s="208" customFormat="1" ht="14.25" customHeight="1">
      <c r="F85" s="214"/>
    </row>
    <row r="86" s="208" customFormat="1" ht="14.25" customHeight="1">
      <c r="F86" s="214"/>
    </row>
    <row r="87" s="208" customFormat="1" ht="14.25" customHeight="1">
      <c r="F87" s="214"/>
    </row>
    <row r="88" s="208" customFormat="1" ht="14.25" customHeight="1">
      <c r="F88" s="214"/>
    </row>
    <row r="89" s="208" customFormat="1" ht="14.25" customHeight="1">
      <c r="F89" s="214"/>
    </row>
    <row r="90" s="208" customFormat="1" ht="14.25" customHeight="1">
      <c r="F90" s="214"/>
    </row>
    <row r="91" s="208" customFormat="1" ht="14.25" customHeight="1">
      <c r="F91" s="214"/>
    </row>
    <row r="92" s="208" customFormat="1" ht="14.25" customHeight="1">
      <c r="F92" s="214"/>
    </row>
    <row r="93" s="208" customFormat="1" ht="14.25" customHeight="1">
      <c r="F93" s="214"/>
    </row>
    <row r="94" s="208" customFormat="1" ht="14.25" customHeight="1">
      <c r="F94" s="214"/>
    </row>
    <row r="95" s="208" customFormat="1" ht="14.25" customHeight="1">
      <c r="F95" s="214"/>
    </row>
    <row r="96" s="208" customFormat="1" ht="14.25" customHeight="1">
      <c r="F96" s="214"/>
    </row>
    <row r="97" s="208" customFormat="1" ht="14.25" customHeight="1">
      <c r="F97" s="214"/>
    </row>
    <row r="98" s="208" customFormat="1" ht="14.25" customHeight="1">
      <c r="F98" s="214"/>
    </row>
    <row r="99" s="208" customFormat="1" ht="14.25" customHeight="1">
      <c r="F99" s="214"/>
    </row>
    <row r="100" s="208" customFormat="1" ht="14.25" customHeight="1">
      <c r="F100" s="214"/>
    </row>
    <row r="101" s="208" customFormat="1" ht="14.25" customHeight="1">
      <c r="F101" s="214"/>
    </row>
    <row r="102" s="208" customFormat="1" ht="14.25" customHeight="1">
      <c r="F102" s="214"/>
    </row>
    <row r="103" s="208" customFormat="1" ht="14.25" customHeight="1">
      <c r="F103" s="214"/>
    </row>
    <row r="104" s="208" customFormat="1" ht="14.25" customHeight="1">
      <c r="F104" s="214"/>
    </row>
    <row r="105" s="208" customFormat="1" ht="14.25" customHeight="1">
      <c r="F105" s="214"/>
    </row>
    <row r="106" s="208" customFormat="1" ht="14.25" customHeight="1">
      <c r="F106" s="214"/>
    </row>
    <row r="107" s="208" customFormat="1" ht="14.25" customHeight="1">
      <c r="F107" s="214"/>
    </row>
    <row r="108" s="208" customFormat="1" ht="14.25" customHeight="1">
      <c r="F108" s="214"/>
    </row>
    <row r="109" s="208" customFormat="1" ht="14.25" customHeight="1">
      <c r="F109" s="214"/>
    </row>
    <row r="110" s="208" customFormat="1" ht="14.25" customHeight="1">
      <c r="F110" s="214"/>
    </row>
    <row r="111" s="208" customFormat="1" ht="14.25" customHeight="1">
      <c r="F111" s="214"/>
    </row>
    <row r="112" s="208" customFormat="1" ht="14.25" customHeight="1">
      <c r="F112" s="214"/>
    </row>
    <row r="113" s="208" customFormat="1" ht="14.25" customHeight="1">
      <c r="F113" s="214"/>
    </row>
    <row r="114" s="208" customFormat="1" ht="14.25" customHeight="1">
      <c r="F114" s="214"/>
    </row>
    <row r="115" s="208" customFormat="1" ht="14.25" customHeight="1">
      <c r="F115" s="214"/>
    </row>
    <row r="116" s="208" customFormat="1" ht="14.25" customHeight="1">
      <c r="F116" s="214"/>
    </row>
    <row r="117" s="208" customFormat="1" ht="14.25" customHeight="1">
      <c r="F117" s="214"/>
    </row>
    <row r="118" s="208" customFormat="1" ht="14.25" customHeight="1">
      <c r="F118" s="214"/>
    </row>
    <row r="119" s="208" customFormat="1" ht="14.25" customHeight="1">
      <c r="F119" s="214"/>
    </row>
    <row r="120" s="208" customFormat="1" ht="14.25" customHeight="1">
      <c r="F120" s="214"/>
    </row>
    <row r="121" s="208" customFormat="1" ht="14.25" customHeight="1">
      <c r="F121" s="214"/>
    </row>
    <row r="122" s="208" customFormat="1" ht="14.25" customHeight="1">
      <c r="F122" s="214"/>
    </row>
    <row r="123" s="208" customFormat="1" ht="14.25" customHeight="1">
      <c r="F123" s="214"/>
    </row>
    <row r="124" s="208" customFormat="1" ht="14.25" customHeight="1">
      <c r="F124" s="214"/>
    </row>
    <row r="125" s="208" customFormat="1" ht="14.25" customHeight="1">
      <c r="F125" s="214"/>
    </row>
    <row r="126" s="208" customFormat="1" ht="14.25" customHeight="1">
      <c r="F126" s="214"/>
    </row>
    <row r="127" s="208" customFormat="1" ht="14.25" customHeight="1">
      <c r="F127" s="214"/>
    </row>
    <row r="128" s="208" customFormat="1" ht="14.25" customHeight="1">
      <c r="F128" s="214"/>
    </row>
    <row r="129" s="208" customFormat="1" ht="14.25" customHeight="1">
      <c r="F129" s="214"/>
    </row>
    <row r="130" s="208" customFormat="1" ht="14.25" customHeight="1">
      <c r="F130" s="214"/>
    </row>
    <row r="131" s="208" customFormat="1" ht="14.25" customHeight="1">
      <c r="F131" s="214"/>
    </row>
    <row r="132" s="208" customFormat="1" ht="14.25" customHeight="1">
      <c r="F132" s="214"/>
    </row>
    <row r="133" s="208" customFormat="1" ht="14.25" customHeight="1">
      <c r="F133" s="214"/>
    </row>
    <row r="134" s="208" customFormat="1" ht="14.25" customHeight="1">
      <c r="F134" s="214"/>
    </row>
    <row r="135" s="208" customFormat="1" ht="14.25" customHeight="1">
      <c r="F135" s="214"/>
    </row>
    <row r="136" s="208" customFormat="1" ht="14.25" customHeight="1">
      <c r="F136" s="214"/>
    </row>
    <row r="137" s="208" customFormat="1" ht="14.25" customHeight="1">
      <c r="F137" s="214"/>
    </row>
    <row r="138" s="208" customFormat="1" ht="14.25" customHeight="1">
      <c r="F138" s="214"/>
    </row>
    <row r="139" s="208" customFormat="1" ht="14.25" customHeight="1">
      <c r="F139" s="214"/>
    </row>
    <row r="140" s="208" customFormat="1" ht="14.25" customHeight="1">
      <c r="F140" s="214"/>
    </row>
    <row r="141" s="208" customFormat="1" ht="14.25" customHeight="1">
      <c r="F141" s="214"/>
    </row>
    <row r="142" s="208" customFormat="1" ht="14.25" customHeight="1">
      <c r="F142" s="214"/>
    </row>
    <row r="143" s="208" customFormat="1" ht="14.25" customHeight="1">
      <c r="F143" s="214"/>
    </row>
    <row r="144" s="208" customFormat="1" ht="14.25" customHeight="1">
      <c r="F144" s="214"/>
    </row>
    <row r="145" s="208" customFormat="1" ht="14.25" customHeight="1">
      <c r="F145" s="214"/>
    </row>
    <row r="146" s="208" customFormat="1" ht="14.25" customHeight="1">
      <c r="F146" s="214"/>
    </row>
    <row r="147" s="208" customFormat="1" ht="14.25" customHeight="1">
      <c r="F147" s="214"/>
    </row>
    <row r="148" s="208" customFormat="1" ht="14.25" customHeight="1">
      <c r="F148" s="214"/>
    </row>
    <row r="149" s="208" customFormat="1" ht="14.25" customHeight="1">
      <c r="F149" s="214"/>
    </row>
    <row r="150" s="208" customFormat="1" ht="14.25" customHeight="1">
      <c r="F150" s="214"/>
    </row>
    <row r="151" s="208" customFormat="1" ht="14.25" customHeight="1">
      <c r="F151" s="214"/>
    </row>
    <row r="152" s="208" customFormat="1" ht="14.25" customHeight="1">
      <c r="F152" s="214"/>
    </row>
    <row r="153" s="208" customFormat="1" ht="14.25" customHeight="1">
      <c r="F153" s="214"/>
    </row>
    <row r="154" s="208" customFormat="1" ht="14.25" customHeight="1">
      <c r="F154" s="214"/>
    </row>
    <row r="155" s="208" customFormat="1" ht="14.25" customHeight="1">
      <c r="F155" s="214"/>
    </row>
    <row r="156" s="208" customFormat="1" ht="14.25" customHeight="1">
      <c r="F156" s="214"/>
    </row>
    <row r="157" s="208" customFormat="1" ht="14.25" customHeight="1">
      <c r="F157" s="214"/>
    </row>
    <row r="158" s="208" customFormat="1" ht="14.25" customHeight="1">
      <c r="F158" s="214"/>
    </row>
    <row r="159" s="208" customFormat="1" ht="14.25" customHeight="1">
      <c r="F159" s="214"/>
    </row>
    <row r="160" s="208" customFormat="1" ht="14.25" customHeight="1">
      <c r="F160" s="214"/>
    </row>
    <row r="161" s="208" customFormat="1" ht="14.25" customHeight="1">
      <c r="F161" s="214"/>
    </row>
    <row r="162" s="208" customFormat="1" ht="14.25" customHeight="1">
      <c r="F162" s="214"/>
    </row>
    <row r="163" s="208" customFormat="1" ht="14.25" customHeight="1">
      <c r="F163" s="214"/>
    </row>
    <row r="164" s="208" customFormat="1" ht="14.25" customHeight="1">
      <c r="F164" s="214"/>
    </row>
    <row r="165" s="208" customFormat="1" ht="14.25" customHeight="1">
      <c r="F165" s="214"/>
    </row>
    <row r="166" s="208" customFormat="1" ht="14.25" customHeight="1">
      <c r="F166" s="214"/>
    </row>
    <row r="167" s="208" customFormat="1" ht="14.25" customHeight="1">
      <c r="F167" s="214"/>
    </row>
    <row r="168" s="208" customFormat="1" ht="14.25" customHeight="1">
      <c r="F168" s="214"/>
    </row>
    <row r="169" s="208" customFormat="1" ht="14.25" customHeight="1">
      <c r="F169" s="214"/>
    </row>
    <row r="170" s="208" customFormat="1" ht="14.25" customHeight="1">
      <c r="F170" s="214"/>
    </row>
    <row r="171" s="208" customFormat="1" ht="14.25" customHeight="1">
      <c r="F171" s="214"/>
    </row>
    <row r="172" s="208" customFormat="1" ht="14.25" customHeight="1">
      <c r="F172" s="214"/>
    </row>
    <row r="173" s="208" customFormat="1" ht="14.25" customHeight="1">
      <c r="F173" s="214"/>
    </row>
    <row r="174" s="208" customFormat="1" ht="14.25" customHeight="1">
      <c r="F174" s="214"/>
    </row>
    <row r="175" s="208" customFormat="1" ht="14.25" customHeight="1">
      <c r="F175" s="214"/>
    </row>
    <row r="176" s="208" customFormat="1" ht="14.25" customHeight="1">
      <c r="F176" s="214"/>
    </row>
    <row r="177" s="208" customFormat="1" ht="14.25" customHeight="1">
      <c r="F177" s="214"/>
    </row>
    <row r="178" s="208" customFormat="1" ht="14.25" customHeight="1">
      <c r="F178" s="214"/>
    </row>
    <row r="179" s="208" customFormat="1" ht="14.25" customHeight="1">
      <c r="F179" s="214"/>
    </row>
    <row r="180" s="208" customFormat="1" ht="14.25" customHeight="1">
      <c r="F180" s="214"/>
    </row>
    <row r="181" s="208" customFormat="1" ht="14.25" customHeight="1">
      <c r="F181" s="214"/>
    </row>
    <row r="182" s="208" customFormat="1" ht="14.25" customHeight="1">
      <c r="F182" s="214"/>
    </row>
    <row r="183" s="208" customFormat="1" ht="14.25" customHeight="1">
      <c r="F183" s="214"/>
    </row>
    <row r="184" s="208" customFormat="1" ht="14.25" customHeight="1">
      <c r="F184" s="214"/>
    </row>
    <row r="185" s="208" customFormat="1" ht="14.25" customHeight="1">
      <c r="F185" s="214"/>
    </row>
    <row r="186" s="208" customFormat="1" ht="14.25" customHeight="1">
      <c r="F186" s="214"/>
    </row>
    <row r="187" s="208" customFormat="1" ht="14.25" customHeight="1">
      <c r="F187" s="214"/>
    </row>
    <row r="188" s="208" customFormat="1" ht="14.25" customHeight="1">
      <c r="F188" s="214"/>
    </row>
    <row r="189" s="208" customFormat="1" ht="14.25" customHeight="1">
      <c r="F189" s="214"/>
    </row>
    <row r="190" s="208" customFormat="1" ht="14.25" customHeight="1">
      <c r="F190" s="214"/>
    </row>
    <row r="191" s="208" customFormat="1" ht="14.25" customHeight="1">
      <c r="F191" s="214"/>
    </row>
    <row r="192" s="208" customFormat="1" ht="14.25" customHeight="1">
      <c r="F192" s="214"/>
    </row>
    <row r="193" s="208" customFormat="1" ht="14.25" customHeight="1">
      <c r="F193" s="214"/>
    </row>
    <row r="194" s="208" customFormat="1" ht="14.25" customHeight="1">
      <c r="F194" s="214"/>
    </row>
    <row r="195" s="208" customFormat="1" ht="14.25" customHeight="1">
      <c r="F195" s="214"/>
    </row>
    <row r="196" s="208" customFormat="1" ht="14.25" customHeight="1">
      <c r="F196" s="214"/>
    </row>
    <row r="197" s="208" customFormat="1" ht="14.25" customHeight="1">
      <c r="F197" s="214"/>
    </row>
    <row r="198" s="208" customFormat="1" ht="14.25" customHeight="1">
      <c r="F198" s="214"/>
    </row>
    <row r="199" s="208" customFormat="1" ht="14.25" customHeight="1">
      <c r="F199" s="214"/>
    </row>
    <row r="200" s="208" customFormat="1" ht="14.25" customHeight="1">
      <c r="F200" s="214"/>
    </row>
    <row r="201" s="208" customFormat="1" ht="14.25" customHeight="1">
      <c r="F201" s="214"/>
    </row>
    <row r="202" s="208" customFormat="1" ht="14.25" customHeight="1">
      <c r="F202" s="214"/>
    </row>
    <row r="203" s="208" customFormat="1" ht="14.25" customHeight="1">
      <c r="F203" s="214"/>
    </row>
    <row r="204" s="208" customFormat="1" ht="14.25" customHeight="1">
      <c r="F204" s="214"/>
    </row>
    <row r="205" s="208" customFormat="1" ht="14.25" customHeight="1">
      <c r="F205" s="214"/>
    </row>
    <row r="206" s="208" customFormat="1" ht="14.25" customHeight="1">
      <c r="F206" s="214"/>
    </row>
    <row r="207" s="208" customFormat="1" ht="14.25" customHeight="1">
      <c r="F207" s="214"/>
    </row>
    <row r="208" s="208" customFormat="1" ht="14.25" customHeight="1">
      <c r="F208" s="214"/>
    </row>
    <row r="209" s="208" customFormat="1" ht="14.25" customHeight="1">
      <c r="F209" s="214"/>
    </row>
    <row r="210" s="208" customFormat="1" ht="14.25" customHeight="1">
      <c r="F210" s="214"/>
    </row>
    <row r="211" s="208" customFormat="1" ht="14.25" customHeight="1">
      <c r="F211" s="214"/>
    </row>
    <row r="212" s="208" customFormat="1" ht="14.25" customHeight="1">
      <c r="F212" s="214"/>
    </row>
    <row r="213" s="208" customFormat="1" ht="14.25" customHeight="1">
      <c r="F213" s="214"/>
    </row>
    <row r="214" s="208" customFormat="1" ht="14.25" customHeight="1">
      <c r="F214" s="214"/>
    </row>
    <row r="215" s="208" customFormat="1" ht="14.25" customHeight="1">
      <c r="F215" s="214"/>
    </row>
    <row r="216" s="208" customFormat="1" ht="14.25" customHeight="1">
      <c r="F216" s="214"/>
    </row>
    <row r="217" s="208" customFormat="1" ht="14.25" customHeight="1">
      <c r="F217" s="214"/>
    </row>
    <row r="218" s="208" customFormat="1" ht="14.25" customHeight="1">
      <c r="F218" s="214"/>
    </row>
    <row r="219" s="208" customFormat="1" ht="14.25" customHeight="1">
      <c r="F219" s="214"/>
    </row>
    <row r="220" s="208" customFormat="1" ht="14.25" customHeight="1">
      <c r="F220" s="214"/>
    </row>
    <row r="221" s="208" customFormat="1" ht="14.25" customHeight="1">
      <c r="F221" s="214"/>
    </row>
    <row r="222" s="208" customFormat="1" ht="14.25" customHeight="1">
      <c r="F222" s="214"/>
    </row>
    <row r="223" s="208" customFormat="1" ht="14.25" customHeight="1">
      <c r="F223" s="214"/>
    </row>
    <row r="224" s="208" customFormat="1" ht="14.25" customHeight="1">
      <c r="F224" s="214"/>
    </row>
    <row r="225" s="208" customFormat="1" ht="14.25" customHeight="1">
      <c r="F225" s="214"/>
    </row>
    <row r="226" s="208" customFormat="1" ht="14.25" customHeight="1">
      <c r="F226" s="214"/>
    </row>
    <row r="227" s="208" customFormat="1" ht="14.25" customHeight="1">
      <c r="F227" s="214"/>
    </row>
    <row r="228" s="208" customFormat="1" ht="14.25" customHeight="1">
      <c r="F228" s="214"/>
    </row>
    <row r="229" s="208" customFormat="1" ht="14.25" customHeight="1">
      <c r="F229" s="214"/>
    </row>
    <row r="230" s="208" customFormat="1" ht="14.25" customHeight="1">
      <c r="F230" s="214"/>
    </row>
    <row r="231" s="208" customFormat="1" ht="14.25" customHeight="1">
      <c r="F231" s="214"/>
    </row>
    <row r="232" s="208" customFormat="1" ht="14.25" customHeight="1">
      <c r="F232" s="214"/>
    </row>
    <row r="233" s="208" customFormat="1" ht="14.25" customHeight="1">
      <c r="F233" s="214"/>
    </row>
    <row r="234" s="208" customFormat="1" ht="14.25" customHeight="1">
      <c r="F234" s="214"/>
    </row>
    <row r="235" s="208" customFormat="1" ht="14.25" customHeight="1">
      <c r="F235" s="214"/>
    </row>
    <row r="236" s="208" customFormat="1" ht="14.25" customHeight="1">
      <c r="F236" s="214"/>
    </row>
    <row r="237" s="208" customFormat="1" ht="14.25" customHeight="1">
      <c r="F237" s="214"/>
    </row>
    <row r="238" s="208" customFormat="1" ht="14.25" customHeight="1">
      <c r="F238" s="214"/>
    </row>
    <row r="239" s="208" customFormat="1" ht="14.25" customHeight="1">
      <c r="F239" s="214"/>
    </row>
    <row r="240" s="208" customFormat="1" ht="14.25" customHeight="1">
      <c r="F240" s="214"/>
    </row>
    <row r="241" s="208" customFormat="1" ht="14.25" customHeight="1">
      <c r="F241" s="214"/>
    </row>
    <row r="242" s="208" customFormat="1" ht="14.25" customHeight="1">
      <c r="F242" s="214"/>
    </row>
    <row r="243" s="208" customFormat="1" ht="14.25" customHeight="1">
      <c r="F243" s="214"/>
    </row>
    <row r="244" s="208" customFormat="1" ht="14.25" customHeight="1">
      <c r="F244" s="214"/>
    </row>
    <row r="245" s="208" customFormat="1" ht="14.25" customHeight="1">
      <c r="F245" s="214"/>
    </row>
    <row r="246" s="208" customFormat="1" ht="14.25" customHeight="1">
      <c r="F246" s="214"/>
    </row>
    <row r="247" s="208" customFormat="1" ht="14.25" customHeight="1">
      <c r="F247" s="214"/>
    </row>
    <row r="248" s="208" customFormat="1" ht="14.25" customHeight="1">
      <c r="F248" s="214"/>
    </row>
    <row r="249" s="208" customFormat="1" ht="14.25" customHeight="1">
      <c r="F249" s="214"/>
    </row>
    <row r="250" s="208" customFormat="1" ht="14.25" customHeight="1">
      <c r="F250" s="214"/>
    </row>
    <row r="251" s="208" customFormat="1" ht="14.25" customHeight="1">
      <c r="F251" s="214"/>
    </row>
    <row r="252" s="208" customFormat="1" ht="14.25" customHeight="1">
      <c r="F252" s="214"/>
    </row>
    <row r="253" s="208" customFormat="1" ht="14.25" customHeight="1">
      <c r="F253" s="214"/>
    </row>
    <row r="254" s="208" customFormat="1" ht="14.25" customHeight="1">
      <c r="F254" s="214"/>
    </row>
    <row r="255" s="208" customFormat="1" ht="14.25" customHeight="1">
      <c r="F255" s="214"/>
    </row>
    <row r="256" s="208" customFormat="1" ht="14.25" customHeight="1">
      <c r="F256" s="214"/>
    </row>
    <row r="257" s="208" customFormat="1" ht="14.25" customHeight="1">
      <c r="F257" s="214"/>
    </row>
    <row r="258" s="208" customFormat="1" ht="14.25" customHeight="1">
      <c r="F258" s="214"/>
    </row>
    <row r="259" s="208" customFormat="1" ht="14.25" customHeight="1">
      <c r="F259" s="214"/>
    </row>
    <row r="260" s="208" customFormat="1" ht="14.25" customHeight="1">
      <c r="F260" s="214"/>
    </row>
  </sheetData>
  <sheetProtection/>
  <mergeCells count="26">
    <mergeCell ref="B50:C50"/>
    <mergeCell ref="B51:C51"/>
    <mergeCell ref="B52:C52"/>
    <mergeCell ref="B53:C53"/>
    <mergeCell ref="B54:C54"/>
    <mergeCell ref="B55:C55"/>
    <mergeCell ref="A3:A4"/>
    <mergeCell ref="B3:B4"/>
    <mergeCell ref="C3:C4"/>
    <mergeCell ref="B42:C42"/>
    <mergeCell ref="B43:C43"/>
    <mergeCell ref="B44:C44"/>
    <mergeCell ref="B45:C45"/>
    <mergeCell ref="B46:C46"/>
    <mergeCell ref="B47:C47"/>
    <mergeCell ref="B48:C48"/>
    <mergeCell ref="B39:C39"/>
    <mergeCell ref="B41:C41"/>
    <mergeCell ref="B40:D40"/>
    <mergeCell ref="B49:C49"/>
    <mergeCell ref="I3:I4"/>
    <mergeCell ref="D3:D4"/>
    <mergeCell ref="E3:E4"/>
    <mergeCell ref="G3:G4"/>
    <mergeCell ref="H3:H4"/>
    <mergeCell ref="F3:F4"/>
  </mergeCells>
  <printOptions/>
  <pageMargins left="0.4724409448818898" right="0.2755905511811024" top="0.984251968503937" bottom="0.5905511811023623" header="0.3937007874015748" footer="0.3937007874015748"/>
  <pageSetup firstPageNumber="1" useFirstPageNumber="1" horizontalDpi="600" verticalDpi="600" orientation="landscape" paperSize="9" scale="57" r:id="rId1"/>
  <headerFooter alignWithMargins="0">
    <oddHeader xml:space="preserve">&amp;CUNIVERSIDADE FEDERAL DA BAHIA
NÚCLEO DE PLANEJAMENTO ACADÊMICO / SUPERINTENDÊNCIA DE ADMINISTRAÇÃO ACADÊMICA
&amp;"Arial,Negrito"&amp;11QUADRO SUPLEMENTAR SEMESTRE LETIVO 2022/1 -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Amnoxbrutamil</cp:lastModifiedBy>
  <cp:lastPrinted>2022-04-07T18:24:46Z</cp:lastPrinted>
  <dcterms:created xsi:type="dcterms:W3CDTF">2000-10-15T17:21:35Z</dcterms:created>
  <dcterms:modified xsi:type="dcterms:W3CDTF">2022-04-07T19:11:55Z</dcterms:modified>
  <cp:category/>
  <cp:version/>
  <cp:contentType/>
  <cp:contentStatus/>
</cp:coreProperties>
</file>