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946" firstSheet="1" activeTab="1"/>
  </bookViews>
  <sheets>
    <sheet name="AREAI" sheetId="1" state="hidden" r:id="rId1"/>
    <sheet name="HAC" sheetId="2" r:id="rId2"/>
  </sheets>
  <definedNames>
    <definedName name="_xlnm.Print_Area" localSheetId="1">'HAC'!$A$1:$J$11</definedName>
  </definedNames>
  <calcPr fullCalcOnLoad="1"/>
</workbook>
</file>

<file path=xl/sharedStrings.xml><?xml version="1.0" encoding="utf-8"?>
<sst xmlns="http://schemas.openxmlformats.org/spreadsheetml/2006/main" count="1197" uniqueCount="563">
  <si>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</si>
  <si>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</si>
  <si>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</si>
  <si>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</si>
  <si>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</si>
  <si>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</si>
  <si>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</si>
  <si>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</si>
  <si>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</si>
  <si>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</si>
  <si>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</si>
  <si>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</si>
  <si>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</si>
  <si>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</si>
  <si>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</si>
  <si>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</si>
  <si>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</si>
  <si>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</si>
  <si>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</si>
  <si>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</si>
  <si>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</si>
  <si>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</si>
  <si>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</si>
  <si>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</si>
  <si>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</si>
  <si>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</si>
  <si>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</si>
  <si>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HAC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</si>
  <si>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</si>
  <si>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</si>
  <si>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</si>
  <si>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</si>
  <si>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</si>
  <si>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</si>
  <si>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</si>
  <si>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</si>
  <si>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</si>
  <si>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</si>
  <si>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</si>
  <si>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</si>
  <si>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</si>
  <si>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</si>
  <si>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</si>
  <si>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</si>
  <si>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</si>
  <si>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</si>
  <si>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</si>
  <si>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</si>
  <si>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</si>
  <si>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</si>
  <si>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</si>
  <si>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</si>
  <si>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</si>
  <si>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</si>
  <si>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</si>
  <si>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</si>
  <si>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</si>
  <si>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</si>
  <si>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</si>
  <si>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</si>
  <si>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</si>
  <si>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</si>
  <si>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</si>
  <si>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</si>
  <si>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</si>
  <si>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</si>
  <si>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</si>
  <si>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</si>
  <si>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</si>
  <si>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</si>
  <si>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</si>
  <si>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</si>
  <si>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</si>
  <si>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</si>
  <si>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</si>
  <si>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</si>
  <si>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</si>
  <si>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</si>
  <si>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</si>
  <si>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</si>
  <si>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</si>
  <si>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</si>
  <si>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</si>
  <si>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</si>
  <si>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</si>
  <si>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</si>
  <si>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</si>
  <si>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</si>
  <si>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</si>
  <si>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</si>
  <si>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</si>
  <si>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</si>
  <si>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</si>
  <si>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</si>
  <si>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</si>
  <si>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</si>
  <si>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</si>
  <si>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</si>
  <si>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</si>
  <si>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</si>
  <si>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</si>
  <si>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</si>
  <si>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</si>
  <si>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</si>
  <si>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</si>
  <si>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</si>
  <si>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</si>
  <si>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</si>
  <si>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</si>
  <si>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</si>
  <si>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</si>
  <si>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</si>
  <si>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</si>
  <si>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</si>
  <si>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</si>
  <si>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</si>
  <si>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</si>
  <si>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</si>
  <si>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</si>
  <si>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</si>
  <si>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</si>
  <si>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</si>
  <si>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</si>
  <si>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</si>
  <si>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</si>
  <si>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</si>
  <si>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</si>
  <si>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</si>
  <si>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</si>
  <si>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</si>
  <si>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</si>
  <si>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</si>
  <si>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</si>
  <si>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</si>
  <si>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</si>
  <si>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</si>
  <si>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</si>
  <si>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</si>
  <si>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</si>
  <si>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</si>
  <si>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</si>
  <si>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</si>
  <si>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</si>
  <si>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</si>
  <si>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</si>
  <si>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</si>
  <si>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</si>
  <si>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</si>
  <si>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</si>
  <si>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</si>
  <si>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</si>
  <si>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</si>
  <si>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</si>
  <si>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</si>
  <si>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</si>
  <si>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</si>
  <si>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</si>
  <si>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</si>
  <si>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</si>
  <si>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</si>
  <si>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</si>
  <si>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</si>
  <si>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</si>
  <si>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</si>
  <si>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</si>
  <si>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</si>
  <si>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</si>
  <si>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</si>
  <si>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</si>
  <si>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</si>
  <si>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</si>
  <si>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</si>
  <si>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</si>
  <si>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</si>
  <si>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</si>
  <si>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</si>
  <si>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</si>
  <si>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</si>
  <si>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</si>
  <si>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</si>
  <si>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</si>
  <si>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</si>
  <si>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</si>
  <si>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</si>
  <si>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</si>
  <si>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</si>
  <si>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</si>
  <si>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</si>
  <si>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</si>
  <si>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</si>
  <si>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</si>
  <si>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</si>
  <si>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</si>
  <si>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</si>
  <si>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</si>
  <si>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</si>
  <si>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</si>
  <si>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</si>
  <si>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</si>
  <si>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</si>
  <si>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</si>
  <si>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</si>
  <si>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</si>
  <si>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</si>
  <si>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</si>
  <si>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</si>
  <si>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</si>
  <si>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</si>
  <si>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</si>
  <si>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</si>
  <si>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</si>
  <si>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</si>
  <si>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</si>
  <si>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</si>
  <si>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</si>
  <si>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</si>
  <si>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</si>
  <si>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</si>
  <si>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</si>
  <si>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</si>
  <si>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</si>
  <si>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</si>
  <si>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</si>
  <si>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</si>
  <si>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</si>
  <si>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</si>
  <si>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</si>
  <si>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</si>
  <si>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</si>
  <si>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</si>
  <si>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</si>
  <si>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</si>
  <si>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</si>
  <si>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</si>
  <si>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</si>
  <si>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</si>
  <si>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</si>
  <si>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</si>
  <si>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</si>
  <si>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</si>
  <si>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</si>
  <si>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</si>
  <si>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</si>
  <si>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</si>
  <si>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</si>
  <si>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</si>
  <si>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</si>
  <si>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</si>
  <si>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</si>
  <si>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CONTR. SUPL.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</si>
  <si>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</si>
  <si>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</si>
  <si>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</si>
  <si>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</si>
  <si>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</si>
  <si>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</si>
  <si>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</si>
  <si>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</si>
  <si>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</si>
  <si>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</si>
  <si>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</si>
  <si>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</si>
  <si>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</si>
  <si>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</si>
  <si>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</si>
  <si>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</si>
  <si>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</si>
  <si>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</si>
  <si>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</si>
  <si>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</si>
  <si>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</si>
  <si>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</si>
  <si>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</si>
  <si>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</si>
  <si>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</si>
  <si>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</si>
  <si>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</si>
  <si>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</si>
  <si>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</si>
  <si>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</si>
  <si>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</si>
  <si>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</si>
  <si>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</si>
  <si>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</si>
  <si>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</si>
  <si>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</si>
  <si>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</si>
  <si>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</si>
  <si>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</si>
  <si>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</si>
  <si>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</si>
  <si>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</si>
  <si>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</si>
  <si>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</si>
  <si>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</si>
  <si>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</si>
  <si>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</si>
  <si>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</si>
  <si>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</si>
  <si>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</si>
  <si>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</si>
  <si>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</si>
  <si>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</si>
  <si>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</si>
  <si>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</si>
  <si>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</si>
  <si>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</si>
  <si>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</si>
  <si>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</si>
  <si>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</si>
  <si>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</si>
  <si>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</si>
  <si>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</si>
  <si>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</si>
  <si>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</si>
  <si>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</si>
  <si>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</si>
  <si>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</si>
  <si>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</si>
  <si>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</si>
  <si>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</si>
  <si>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</si>
  <si>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</si>
  <si>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</si>
  <si>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</si>
  <si>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</si>
  <si>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</si>
  <si>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</si>
  <si>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</si>
  <si>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</si>
  <si>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</si>
  <si>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</si>
  <si>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</si>
  <si>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</si>
  <si>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</si>
  <si>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</si>
  <si>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</si>
  <si>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</si>
  <si>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</si>
  <si>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</si>
  <si>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</si>
  <si>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</si>
  <si>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</si>
  <si>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</si>
  <si>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</si>
  <si>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</si>
  <si>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</si>
  <si>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</si>
  <si>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</si>
  <si>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</si>
  <si>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</si>
  <si>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INSTITUTO DE HUMANIDADES, ARTES E CIÊNCIAS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</si>
  <si>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</si>
  <si>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</si>
  <si>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</si>
  <si>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</si>
  <si>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</si>
  <si>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</si>
  <si>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</si>
  <si>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</si>
  <si>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</si>
  <si>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</si>
  <si>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</si>
  <si>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</si>
  <si>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</si>
  <si>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</si>
  <si>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</si>
  <si>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</si>
  <si>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</si>
  <si>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</si>
  <si>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</si>
  <si>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</si>
  <si>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</si>
  <si>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</si>
  <si>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</si>
  <si>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</si>
  <si>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</si>
  <si>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</si>
  <si>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</si>
  <si>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</si>
  <si>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</si>
  <si>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</si>
  <si>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</si>
  <si>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</si>
  <si>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</si>
  <si>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</si>
  <si>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</si>
  <si>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</si>
  <si>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</si>
  <si>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</si>
  <si>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</si>
  <si>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</si>
  <si>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</si>
  <si>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</si>
  <si>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</si>
  <si>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</si>
  <si>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</si>
  <si>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</si>
  <si>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</si>
  <si>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</si>
  <si>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</si>
  <si>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</si>
  <si>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</si>
  <si>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</si>
  <si>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</si>
  <si>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</si>
  <si>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</si>
  <si>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</si>
  <si>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</si>
  <si>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</si>
  <si>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</si>
  <si>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</si>
  <si>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</si>
  <si>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</si>
  <si>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</si>
  <si>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</si>
  <si>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</si>
  <si>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</si>
  <si>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</si>
  <si>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</si>
  <si>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</si>
  <si>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</si>
  <si>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</si>
  <si>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</si>
  <si>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</si>
  <si>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</si>
  <si>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</si>
  <si>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</si>
  <si>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</si>
  <si>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</si>
  <si>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</si>
  <si>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</si>
  <si>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</si>
  <si>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</si>
  <si>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</si>
  <si>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</si>
  <si>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</si>
  <si>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</si>
  <si>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</si>
  <si>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</si>
  <si>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</si>
  <si>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</si>
  <si>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</si>
  <si>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</si>
  <si>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</si>
  <si>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</si>
  <si>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</si>
  <si>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</si>
  <si>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</si>
  <si>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</si>
  <si>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</si>
  <si>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</si>
  <si>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</si>
  <si>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</si>
  <si>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</si>
  <si>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</si>
  <si>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</si>
  <si>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</si>
  <si>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</si>
  <si>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</si>
  <si>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</si>
  <si>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</si>
  <si>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</si>
  <si>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</si>
  <si>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</si>
  <si>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</si>
  <si>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</si>
  <si>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</si>
  <si>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</si>
  <si>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</si>
  <si>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</si>
  <si>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</si>
  <si>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</si>
  <si>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</si>
  <si>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</si>
  <si>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</si>
  <si>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</si>
  <si>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</si>
  <si>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</si>
  <si>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</si>
  <si>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</si>
  <si>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</si>
  <si>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</si>
  <si>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</si>
  <si>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</si>
  <si>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</si>
  <si>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</si>
  <si>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</si>
  <si>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</si>
  <si>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</si>
  <si>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</si>
  <si>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</si>
  <si>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</si>
  <si>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</si>
  <si>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</si>
  <si>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</si>
  <si>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</si>
  <si>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</si>
  <si>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</si>
  <si>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</si>
  <si>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</si>
  <si>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</si>
  <si>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</si>
  <si>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</si>
  <si>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</si>
  <si>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</si>
  <si>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</si>
  <si>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</si>
  <si>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</si>
  <si>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</si>
  <si>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</si>
  <si>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</si>
  <si>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PAULO CESAR MIGUEZ DE OLIVEIRA</t>
  </si>
  <si>
    <t>Inst. de Humanidades, Artes e Ciências</t>
  </si>
  <si>
    <t>ALEX SANTANA FRANÇA</t>
  </si>
  <si>
    <t>CARLOS ALBERTO BONFIM</t>
  </si>
  <si>
    <t>PRISCILA CABRAL ALMEIDA</t>
  </si>
  <si>
    <t>ISABELA FERNANDA AZEVEDO SILVEIRA</t>
  </si>
  <si>
    <t>GENARO FERNANDES DE CARVALHO COSTA</t>
  </si>
  <si>
    <t xml:space="preserve">Licença finda em 28/02/2021. </t>
  </si>
  <si>
    <r>
      <rPr>
        <strike/>
        <sz val="9"/>
        <color indexed="8"/>
        <rFont val="Arial"/>
        <family val="2"/>
      </rPr>
      <t>LEONARDO JOSÉ SEBIANE SERRANO</t>
    </r>
    <r>
      <rPr>
        <sz val="9"/>
        <color indexed="8"/>
        <rFont val="Arial"/>
        <family val="2"/>
      </rPr>
      <t xml:space="preserve"> / IVANI LÚCIA OLIVEIRA DE SANTANA</t>
    </r>
    <r>
      <rPr>
        <b/>
        <sz val="16"/>
        <color indexed="12"/>
        <rFont val="Arial"/>
        <family val="2"/>
      </rPr>
      <t>*</t>
    </r>
  </si>
  <si>
    <r>
      <rPr>
        <strike/>
        <sz val="9"/>
        <color indexed="8"/>
        <rFont val="Arial"/>
        <family val="2"/>
      </rPr>
      <t>LAC</t>
    </r>
    <r>
      <rPr>
        <sz val="9"/>
        <color indexed="8"/>
        <rFont val="Arial"/>
        <family val="2"/>
      </rPr>
      <t>/LIP</t>
    </r>
  </si>
  <si>
    <t>FILIPE ADEODATO GARRIDO</t>
  </si>
  <si>
    <t xml:space="preserve">Pós-doc finda em 31/08/2019. </t>
  </si>
  <si>
    <t>Professor Substituto Contratado</t>
  </si>
  <si>
    <t>RITA DE CASSIA ARAGÃO MATOS</t>
  </si>
  <si>
    <t>EDUARDO DO NASCIMENTO</t>
  </si>
  <si>
    <t xml:space="preserve">Vice-reitor. </t>
  </si>
  <si>
    <t xml:space="preserve">Pós-doc finda em 31/01/2020. </t>
  </si>
  <si>
    <t>EVERTON BEHRMANN ARAUJO</t>
  </si>
  <si>
    <t>LUANA DA FRANÇA VIEIRA</t>
  </si>
  <si>
    <t>RAMON VICTOR BELMONTE FONTES</t>
  </si>
  <si>
    <t xml:space="preserve">Pós-doc finda em 27/12/2019. </t>
  </si>
  <si>
    <r>
      <rPr>
        <strike/>
        <sz val="9"/>
        <color indexed="8"/>
        <rFont val="Arial"/>
        <family val="2"/>
      </rPr>
      <t>MARISE BERTA DE SOUZA</t>
    </r>
    <r>
      <rPr>
        <sz val="9"/>
        <color indexed="8"/>
        <rFont val="Arial"/>
        <family val="2"/>
      </rPr>
      <t xml:space="preserve"> / CRISTIANO SEVERO FIGUEIRÓ</t>
    </r>
    <r>
      <rPr>
        <b/>
        <sz val="15"/>
        <color indexed="12"/>
        <rFont val="Arial"/>
        <family val="2"/>
      </rPr>
      <t>*</t>
    </r>
  </si>
  <si>
    <t>Motivo da Vaga</t>
  </si>
  <si>
    <t>Tipo de Contrato</t>
  </si>
  <si>
    <t>Término do motivo gerador da contratação.</t>
  </si>
  <si>
    <t>Pós-doc finda em 29/02/2020.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</si>
  <si>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</si>
  <si>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</si>
  <si>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</si>
  <si>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</si>
  <si>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</si>
  <si>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</si>
  <si>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</si>
  <si>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</si>
  <si>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</si>
  <si>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</si>
  <si>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</si>
  <si>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</si>
  <si>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</si>
  <si>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</si>
  <si>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</si>
  <si>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</si>
  <si>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</si>
  <si>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</si>
  <si>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</si>
  <si>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</si>
  <si>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 à gestante ou adotante</t>
  </si>
  <si>
    <t>LGA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</si>
  <si>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</si>
  <si>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</si>
  <si>
    <t>VAC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</si>
</sst>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71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b/>
      <sz val="16"/>
      <color indexed="12"/>
      <name val="Arial"/>
      <family val="2"/>
    </font>
    <font>
      <b/>
      <sz val="15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9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5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175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13" xfId="0" applyNumberFormat="1" applyFont="1" applyFill="1" applyBorder="1" applyAlignment="1">
      <alignment horizontal="center" vertical="center"/>
    </xf>
    <xf numFmtId="14" fontId="25" fillId="0" borderId="17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0" fontId="28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70" fillId="0" borderId="17" xfId="0" applyNumberFormat="1" applyFont="1" applyFill="1" applyBorder="1" applyAlignment="1">
      <alignment horizontal="justify" vertical="center" wrapText="1"/>
    </xf>
    <xf numFmtId="0" fontId="28" fillId="0" borderId="17" xfId="0" applyFont="1" applyFill="1" applyBorder="1" applyAlignment="1">
      <alignment horizontal="justify" vertical="center" wrapText="1"/>
    </xf>
    <xf numFmtId="0" fontId="70" fillId="0" borderId="17" xfId="0" applyNumberFormat="1" applyFont="1" applyFill="1" applyBorder="1" applyAlignment="1">
      <alignment horizontal="justify" vertical="center" wrapText="1"/>
    </xf>
    <xf numFmtId="0" fontId="28" fillId="32" borderId="17" xfId="0" applyFont="1" applyFill="1" applyBorder="1" applyAlignment="1">
      <alignment vertical="center"/>
    </xf>
    <xf numFmtId="0" fontId="25" fillId="32" borderId="17" xfId="0" applyFont="1" applyFill="1" applyBorder="1" applyAlignment="1">
      <alignment vertical="center"/>
    </xf>
    <xf numFmtId="0" fontId="28" fillId="32" borderId="17" xfId="0" applyFont="1" applyFill="1" applyBorder="1" applyAlignment="1">
      <alignment horizontal="center" vertical="center"/>
    </xf>
    <xf numFmtId="0" fontId="28" fillId="32" borderId="17" xfId="0" applyNumberFormat="1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justify" vertical="center" wrapText="1"/>
    </xf>
    <xf numFmtId="0" fontId="25" fillId="0" borderId="32" xfId="0" applyFont="1" applyBorder="1" applyAlignment="1">
      <alignment horizontal="justify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115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116</v>
      </c>
      <c r="B3" s="11" t="s">
        <v>117</v>
      </c>
      <c r="C3" s="12" t="s">
        <v>118</v>
      </c>
      <c r="D3" s="12" t="s">
        <v>121</v>
      </c>
      <c r="E3" s="12"/>
      <c r="F3" s="11"/>
      <c r="G3" s="13" t="s">
        <v>122</v>
      </c>
      <c r="H3" s="14" t="s">
        <v>123</v>
      </c>
      <c r="I3" s="11" t="s">
        <v>124</v>
      </c>
      <c r="J3" s="15" t="s">
        <v>125</v>
      </c>
      <c r="K3" s="16" t="s">
        <v>126</v>
      </c>
      <c r="L3" s="168" t="s">
        <v>127</v>
      </c>
      <c r="M3" s="15" t="s">
        <v>128</v>
      </c>
      <c r="O3" t="s">
        <v>303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129</v>
      </c>
      <c r="K4" s="23" t="s">
        <v>130</v>
      </c>
      <c r="L4" s="169"/>
      <c r="M4" s="25"/>
    </row>
    <row r="5" spans="1:13" ht="12.75">
      <c r="A5" s="26" t="s">
        <v>131</v>
      </c>
      <c r="B5" s="27">
        <v>1</v>
      </c>
      <c r="C5" s="26" t="s">
        <v>132</v>
      </c>
      <c r="D5" s="28" t="s">
        <v>43</v>
      </c>
      <c r="E5" s="29" t="s">
        <v>305</v>
      </c>
      <c r="F5" s="29" t="s">
        <v>306</v>
      </c>
      <c r="G5" s="30" t="s">
        <v>307</v>
      </c>
      <c r="H5" s="30" t="s">
        <v>300</v>
      </c>
      <c r="I5" s="155" t="s">
        <v>150</v>
      </c>
      <c r="J5" s="156"/>
      <c r="K5" s="31"/>
      <c r="L5" s="170" t="s">
        <v>418</v>
      </c>
      <c r="M5" s="32">
        <v>1</v>
      </c>
    </row>
    <row r="6" spans="1:13" ht="12.75">
      <c r="A6" s="33"/>
      <c r="B6" s="34"/>
      <c r="C6" s="3" t="s">
        <v>152</v>
      </c>
      <c r="D6" s="28" t="s">
        <v>153</v>
      </c>
      <c r="E6" s="29" t="s">
        <v>48</v>
      </c>
      <c r="F6" s="29" t="s">
        <v>49</v>
      </c>
      <c r="G6" s="30" t="s">
        <v>50</v>
      </c>
      <c r="H6" s="30" t="s">
        <v>300</v>
      </c>
      <c r="I6" s="155" t="s">
        <v>51</v>
      </c>
      <c r="J6" s="156"/>
      <c r="K6" s="31"/>
      <c r="L6" s="170" t="s">
        <v>418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300</v>
      </c>
      <c r="I7" s="28" t="s">
        <v>384</v>
      </c>
      <c r="J7" s="31">
        <v>1</v>
      </c>
      <c r="K7" s="31"/>
      <c r="L7" s="171" t="s">
        <v>419</v>
      </c>
      <c r="M7" s="32"/>
    </row>
    <row r="8" spans="1:13" ht="12.75">
      <c r="A8" s="33"/>
      <c r="B8" s="34"/>
      <c r="C8" s="33"/>
      <c r="D8" s="48" t="s">
        <v>432</v>
      </c>
      <c r="E8" s="29" t="s">
        <v>48</v>
      </c>
      <c r="F8" s="29" t="s">
        <v>49</v>
      </c>
      <c r="G8" s="30" t="s">
        <v>456</v>
      </c>
      <c r="H8" s="30"/>
      <c r="I8" s="28" t="s">
        <v>457</v>
      </c>
      <c r="J8" s="31">
        <v>1</v>
      </c>
      <c r="K8" s="31"/>
      <c r="L8" s="171" t="s">
        <v>458</v>
      </c>
      <c r="M8" s="32"/>
    </row>
    <row r="9" spans="1:13" ht="12.75">
      <c r="A9" s="33"/>
      <c r="B9" s="34"/>
      <c r="C9" s="33"/>
      <c r="D9" s="48" t="s">
        <v>386</v>
      </c>
      <c r="E9" s="36" t="s">
        <v>460</v>
      </c>
      <c r="F9" s="36" t="s">
        <v>306</v>
      </c>
      <c r="G9" s="86" t="s">
        <v>307</v>
      </c>
      <c r="H9" s="86"/>
      <c r="I9" s="28" t="s">
        <v>461</v>
      </c>
      <c r="J9" s="31">
        <v>1</v>
      </c>
      <c r="K9" s="31"/>
      <c r="L9" s="171" t="s">
        <v>458</v>
      </c>
      <c r="M9" s="32"/>
    </row>
    <row r="10" spans="1:13" ht="12.75">
      <c r="A10" s="33"/>
      <c r="B10" s="34"/>
      <c r="C10" s="33"/>
      <c r="D10" s="48" t="s">
        <v>432</v>
      </c>
      <c r="E10" s="31"/>
      <c r="F10" s="32"/>
      <c r="G10" s="31"/>
      <c r="H10" s="129"/>
      <c r="I10" s="28" t="s">
        <v>219</v>
      </c>
      <c r="J10" s="31"/>
      <c r="K10" s="31">
        <v>1</v>
      </c>
      <c r="L10" s="171" t="s">
        <v>458</v>
      </c>
      <c r="M10" s="32"/>
    </row>
    <row r="11" spans="1:13" ht="12.75">
      <c r="A11" s="33"/>
      <c r="B11" s="34"/>
      <c r="C11" s="33"/>
      <c r="D11" s="48" t="s">
        <v>432</v>
      </c>
      <c r="E11" s="31"/>
      <c r="F11" s="32"/>
      <c r="G11" s="31"/>
      <c r="H11" s="86"/>
      <c r="I11" s="22" t="s">
        <v>134</v>
      </c>
      <c r="J11" s="31">
        <v>1</v>
      </c>
      <c r="K11" s="31"/>
      <c r="L11" s="171" t="s">
        <v>458</v>
      </c>
      <c r="M11" s="32"/>
    </row>
    <row r="12" spans="1:13" ht="12.75">
      <c r="A12" s="33"/>
      <c r="B12" s="34"/>
      <c r="C12" s="33"/>
      <c r="D12" s="48" t="s">
        <v>110</v>
      </c>
      <c r="E12" s="31"/>
      <c r="F12" s="32"/>
      <c r="G12" s="31"/>
      <c r="H12" s="30"/>
      <c r="I12" s="155" t="s">
        <v>135</v>
      </c>
      <c r="J12" s="156"/>
      <c r="K12" s="31"/>
      <c r="L12" s="170" t="s">
        <v>418</v>
      </c>
      <c r="M12" s="32">
        <v>1</v>
      </c>
    </row>
    <row r="13" spans="1:13" ht="12.75">
      <c r="A13" s="33"/>
      <c r="B13" s="34"/>
      <c r="C13" s="33"/>
      <c r="D13" s="48" t="s">
        <v>110</v>
      </c>
      <c r="H13" s="30"/>
      <c r="I13" s="155" t="s">
        <v>136</v>
      </c>
      <c r="J13" s="156"/>
      <c r="K13" s="31"/>
      <c r="L13" s="170" t="s">
        <v>418</v>
      </c>
      <c r="M13" s="32">
        <v>1</v>
      </c>
    </row>
    <row r="14" spans="1:13" ht="12.75">
      <c r="A14" s="33"/>
      <c r="B14" s="34"/>
      <c r="C14" s="33"/>
      <c r="D14" s="48" t="s">
        <v>110</v>
      </c>
      <c r="E14" s="31"/>
      <c r="F14" s="32"/>
      <c r="G14" s="31"/>
      <c r="H14" s="129"/>
      <c r="I14" s="155" t="s">
        <v>440</v>
      </c>
      <c r="J14" s="156"/>
      <c r="K14" s="31"/>
      <c r="L14" s="170" t="s">
        <v>418</v>
      </c>
      <c r="M14" s="32">
        <v>1</v>
      </c>
    </row>
    <row r="15" spans="1:13" ht="12.75">
      <c r="A15" s="33"/>
      <c r="B15" s="34"/>
      <c r="C15" s="33"/>
      <c r="D15" s="48" t="s">
        <v>110</v>
      </c>
      <c r="E15" s="31"/>
      <c r="F15" s="32"/>
      <c r="G15" s="31"/>
      <c r="H15" s="129"/>
      <c r="I15" s="155" t="s">
        <v>441</v>
      </c>
      <c r="J15" s="156"/>
      <c r="K15" s="31"/>
      <c r="L15" s="170" t="s">
        <v>418</v>
      </c>
      <c r="M15" s="32">
        <v>1</v>
      </c>
    </row>
    <row r="16" spans="1:13" ht="12.75">
      <c r="A16" s="33"/>
      <c r="B16" s="34"/>
      <c r="C16" s="33"/>
      <c r="D16" s="48" t="s">
        <v>432</v>
      </c>
      <c r="E16" s="31"/>
      <c r="F16" s="32"/>
      <c r="G16" s="31"/>
      <c r="H16" s="129"/>
      <c r="I16" s="22" t="s">
        <v>442</v>
      </c>
      <c r="J16" s="31">
        <v>1</v>
      </c>
      <c r="K16" s="31"/>
      <c r="L16" s="171" t="s">
        <v>458</v>
      </c>
      <c r="M16" s="32"/>
    </row>
    <row r="17" spans="1:13" ht="12.75">
      <c r="A17" s="33"/>
      <c r="B17" s="34"/>
      <c r="C17" s="33"/>
      <c r="D17" s="48" t="s">
        <v>110</v>
      </c>
      <c r="E17" s="31"/>
      <c r="F17" s="32"/>
      <c r="G17" s="31"/>
      <c r="H17" s="129"/>
      <c r="I17" s="155" t="s">
        <v>443</v>
      </c>
      <c r="J17" s="156"/>
      <c r="K17" s="31"/>
      <c r="L17" s="170" t="s">
        <v>418</v>
      </c>
      <c r="M17" s="32">
        <v>1</v>
      </c>
    </row>
    <row r="18" spans="1:13" ht="12.75">
      <c r="A18" s="33"/>
      <c r="B18" s="34"/>
      <c r="C18" s="33"/>
      <c r="D18" s="189" t="s">
        <v>468</v>
      </c>
      <c r="E18" s="31"/>
      <c r="F18" s="32"/>
      <c r="G18" s="31"/>
      <c r="H18" s="129" t="s">
        <v>469</v>
      </c>
      <c r="I18" s="28" t="s">
        <v>385</v>
      </c>
      <c r="J18" s="31"/>
      <c r="K18" s="31">
        <v>1</v>
      </c>
      <c r="L18" s="171" t="s">
        <v>420</v>
      </c>
      <c r="M18" s="162"/>
    </row>
    <row r="19" spans="1:13" ht="12.75">
      <c r="A19" s="38"/>
      <c r="B19" s="39"/>
      <c r="C19" s="40" t="s">
        <v>444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445</v>
      </c>
      <c r="D20" s="46" t="s">
        <v>463</v>
      </c>
      <c r="H20" s="86" t="s">
        <v>464</v>
      </c>
      <c r="I20" s="47" t="s">
        <v>465</v>
      </c>
      <c r="J20" s="31"/>
      <c r="K20" s="31"/>
      <c r="L20" s="173" t="s">
        <v>151</v>
      </c>
      <c r="M20" s="6">
        <v>1</v>
      </c>
    </row>
    <row r="21" spans="1:13" ht="12.75">
      <c r="A21" s="33"/>
      <c r="B21" s="34"/>
      <c r="C21" s="33"/>
      <c r="D21" s="48" t="s">
        <v>422</v>
      </c>
      <c r="E21" s="49"/>
      <c r="F21" s="50"/>
      <c r="G21" s="49"/>
      <c r="H21" s="142" t="s">
        <v>423</v>
      </c>
      <c r="I21" s="47" t="s">
        <v>424</v>
      </c>
      <c r="J21" s="31"/>
      <c r="K21" s="31"/>
      <c r="L21" s="171" t="s">
        <v>151</v>
      </c>
      <c r="M21" s="32">
        <v>1</v>
      </c>
    </row>
    <row r="22" spans="1:13" ht="12.75">
      <c r="A22" s="33"/>
      <c r="B22" s="34"/>
      <c r="C22" s="33" t="s">
        <v>425</v>
      </c>
      <c r="D22" s="46" t="s">
        <v>426</v>
      </c>
      <c r="E22" s="31"/>
      <c r="F22" s="31"/>
      <c r="G22" s="51"/>
      <c r="H22" s="142" t="s">
        <v>464</v>
      </c>
      <c r="I22" s="47" t="s">
        <v>427</v>
      </c>
      <c r="J22" s="31"/>
      <c r="K22" s="31"/>
      <c r="L22" s="171" t="s">
        <v>151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444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429</v>
      </c>
      <c r="D25" s="28" t="s">
        <v>237</v>
      </c>
      <c r="E25" s="29" t="s">
        <v>48</v>
      </c>
      <c r="F25" s="29" t="s">
        <v>49</v>
      </c>
      <c r="G25" s="30" t="s">
        <v>50</v>
      </c>
      <c r="H25" s="30" t="s">
        <v>300</v>
      </c>
      <c r="I25" s="155" t="s">
        <v>44</v>
      </c>
      <c r="J25" s="156"/>
      <c r="K25" s="31"/>
      <c r="L25" s="170" t="s">
        <v>418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456</v>
      </c>
      <c r="H26" s="30" t="s">
        <v>300</v>
      </c>
      <c r="I26" s="155" t="s">
        <v>47</v>
      </c>
      <c r="J26" s="156"/>
      <c r="K26" s="31"/>
      <c r="L26" s="170" t="s">
        <v>418</v>
      </c>
      <c r="M26" s="32">
        <v>1</v>
      </c>
    </row>
    <row r="27" spans="1:13" ht="12.75">
      <c r="A27" s="33"/>
      <c r="B27" s="34"/>
      <c r="C27" s="33"/>
      <c r="D27" s="28" t="s">
        <v>397</v>
      </c>
      <c r="E27" s="29" t="s">
        <v>48</v>
      </c>
      <c r="F27" s="29" t="s">
        <v>49</v>
      </c>
      <c r="G27" s="30" t="s">
        <v>50</v>
      </c>
      <c r="H27" s="30" t="s">
        <v>300</v>
      </c>
      <c r="I27" s="155" t="s">
        <v>398</v>
      </c>
      <c r="J27" s="156"/>
      <c r="K27" s="31"/>
      <c r="L27" s="170" t="s">
        <v>418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307</v>
      </c>
      <c r="H28" s="30" t="s">
        <v>300</v>
      </c>
      <c r="I28" s="155" t="s">
        <v>57</v>
      </c>
      <c r="J28" s="156"/>
      <c r="K28" s="31"/>
      <c r="L28" s="170" t="s">
        <v>418</v>
      </c>
      <c r="M28" s="32">
        <v>1</v>
      </c>
    </row>
    <row r="29" spans="1:13" ht="12.75">
      <c r="A29" s="33"/>
      <c r="B29" s="34"/>
      <c r="C29" s="33"/>
      <c r="D29" s="48" t="s">
        <v>432</v>
      </c>
      <c r="E29" s="29"/>
      <c r="F29" s="37"/>
      <c r="G29" s="30"/>
      <c r="H29" s="129"/>
      <c r="I29" s="28" t="s">
        <v>501</v>
      </c>
      <c r="J29" s="31"/>
      <c r="L29" s="171" t="s">
        <v>151</v>
      </c>
      <c r="M29" s="6">
        <v>1</v>
      </c>
    </row>
    <row r="30" spans="1:13" ht="12.75">
      <c r="A30" s="33"/>
      <c r="B30" s="34"/>
      <c r="C30" s="33"/>
      <c r="D30" s="48" t="s">
        <v>432</v>
      </c>
      <c r="E30" s="29"/>
      <c r="F30" s="37"/>
      <c r="G30" s="30"/>
      <c r="H30" s="129"/>
      <c r="I30" s="28" t="s">
        <v>213</v>
      </c>
      <c r="J30" s="31">
        <v>1</v>
      </c>
      <c r="K30" s="31"/>
      <c r="L30" s="171" t="s">
        <v>458</v>
      </c>
      <c r="M30" s="32"/>
    </row>
    <row r="31" spans="1:13" ht="12.75">
      <c r="A31" s="33"/>
      <c r="B31" s="34"/>
      <c r="C31" s="33"/>
      <c r="D31" s="48" t="s">
        <v>432</v>
      </c>
      <c r="E31" s="31"/>
      <c r="F31" s="32"/>
      <c r="G31" s="31"/>
      <c r="H31" s="129"/>
      <c r="I31" s="28" t="s">
        <v>195</v>
      </c>
      <c r="J31" s="31"/>
      <c r="K31" s="31">
        <v>1</v>
      </c>
      <c r="L31" s="171" t="s">
        <v>458</v>
      </c>
      <c r="M31" s="32"/>
    </row>
    <row r="32" spans="1:13" ht="12.75">
      <c r="A32" s="33"/>
      <c r="B32" s="34"/>
      <c r="C32" s="33"/>
      <c r="D32" s="48" t="s">
        <v>360</v>
      </c>
      <c r="E32" s="31"/>
      <c r="F32" s="32"/>
      <c r="G32" s="51"/>
      <c r="H32" s="86" t="s">
        <v>428</v>
      </c>
      <c r="I32" s="28" t="s">
        <v>39</v>
      </c>
      <c r="J32" s="134"/>
      <c r="K32" s="31">
        <v>1</v>
      </c>
      <c r="L32" s="171" t="s">
        <v>420</v>
      </c>
      <c r="M32" s="32"/>
    </row>
    <row r="33" spans="1:13" ht="12.75">
      <c r="A33" s="33"/>
      <c r="B33" s="34"/>
      <c r="C33" s="33"/>
      <c r="D33" s="48" t="s">
        <v>361</v>
      </c>
      <c r="E33" s="31"/>
      <c r="F33" s="32"/>
      <c r="G33" s="51"/>
      <c r="H33" s="86" t="s">
        <v>428</v>
      </c>
      <c r="I33" s="28" t="s">
        <v>38</v>
      </c>
      <c r="J33" s="134"/>
      <c r="K33" s="31">
        <v>1</v>
      </c>
      <c r="L33" s="171" t="s">
        <v>420</v>
      </c>
      <c r="M33" s="32"/>
    </row>
    <row r="34" spans="1:13" ht="12.75">
      <c r="A34" s="38"/>
      <c r="B34" s="39"/>
      <c r="C34" s="40" t="s">
        <v>444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198</v>
      </c>
      <c r="D35" s="28" t="s">
        <v>199</v>
      </c>
      <c r="E35" s="29" t="s">
        <v>460</v>
      </c>
      <c r="F35" s="29" t="s">
        <v>306</v>
      </c>
      <c r="G35" s="30" t="s">
        <v>50</v>
      </c>
      <c r="H35" s="30" t="s">
        <v>300</v>
      </c>
      <c r="I35" s="155" t="s">
        <v>269</v>
      </c>
      <c r="J35" s="31"/>
      <c r="K35" s="156"/>
      <c r="L35" s="170" t="s">
        <v>418</v>
      </c>
      <c r="M35" s="32">
        <v>1</v>
      </c>
    </row>
    <row r="36" spans="1:13" ht="12.75">
      <c r="A36" s="33"/>
      <c r="B36" s="34"/>
      <c r="C36" s="33" t="s">
        <v>270</v>
      </c>
      <c r="D36" s="48" t="s">
        <v>271</v>
      </c>
      <c r="E36" s="36" t="s">
        <v>48</v>
      </c>
      <c r="F36" s="36" t="s">
        <v>306</v>
      </c>
      <c r="G36" s="86" t="s">
        <v>307</v>
      </c>
      <c r="H36" s="86" t="s">
        <v>359</v>
      </c>
      <c r="I36" s="155" t="s">
        <v>272</v>
      </c>
      <c r="J36" s="156"/>
      <c r="K36" s="31"/>
      <c r="L36" s="170" t="s">
        <v>418</v>
      </c>
      <c r="M36" s="32">
        <v>1</v>
      </c>
    </row>
    <row r="37" spans="1:12" ht="12.75">
      <c r="A37" s="33"/>
      <c r="B37" s="34"/>
      <c r="C37" s="33" t="s">
        <v>273</v>
      </c>
      <c r="D37" s="112" t="s">
        <v>274</v>
      </c>
      <c r="E37" s="31"/>
      <c r="F37" s="32"/>
      <c r="H37" s="86" t="s">
        <v>464</v>
      </c>
      <c r="I37" s="28" t="s">
        <v>275</v>
      </c>
      <c r="J37" s="31">
        <v>1</v>
      </c>
      <c r="L37" s="171" t="s">
        <v>458</v>
      </c>
    </row>
    <row r="38" spans="1:13" ht="12.75">
      <c r="A38" s="33"/>
      <c r="B38" s="34"/>
      <c r="C38" s="33"/>
      <c r="D38" s="48" t="s">
        <v>433</v>
      </c>
      <c r="E38" s="49"/>
      <c r="F38" s="50"/>
      <c r="G38" s="49"/>
      <c r="H38" s="142" t="s">
        <v>423</v>
      </c>
      <c r="I38" s="28" t="s">
        <v>276</v>
      </c>
      <c r="J38" s="31"/>
      <c r="K38" s="31"/>
      <c r="L38" s="171" t="s">
        <v>151</v>
      </c>
      <c r="M38" s="32">
        <v>1</v>
      </c>
    </row>
    <row r="39" spans="1:13" ht="12.75">
      <c r="A39" s="33"/>
      <c r="B39" s="34"/>
      <c r="C39" s="33"/>
      <c r="D39" s="48" t="s">
        <v>387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420</v>
      </c>
      <c r="M39" s="32"/>
    </row>
    <row r="40" spans="1:13" ht="12.75">
      <c r="A40" s="33"/>
      <c r="B40" s="34"/>
      <c r="C40" s="33"/>
      <c r="D40" s="91" t="s">
        <v>110</v>
      </c>
      <c r="E40" s="31"/>
      <c r="F40" s="32"/>
      <c r="G40" s="31"/>
      <c r="H40" s="129"/>
      <c r="I40" s="155" t="s">
        <v>277</v>
      </c>
      <c r="J40" s="31"/>
      <c r="K40" s="156"/>
      <c r="L40" s="170" t="s">
        <v>418</v>
      </c>
      <c r="M40" s="32">
        <v>1</v>
      </c>
    </row>
    <row r="41" spans="1:13" ht="12.75">
      <c r="A41" s="33"/>
      <c r="B41" s="34"/>
      <c r="C41" s="33"/>
      <c r="D41" s="35" t="s">
        <v>435</v>
      </c>
      <c r="E41" s="49"/>
      <c r="F41" s="50"/>
      <c r="G41" s="49"/>
      <c r="H41" s="142" t="s">
        <v>464</v>
      </c>
      <c r="I41" s="155" t="s">
        <v>278</v>
      </c>
      <c r="J41" s="156"/>
      <c r="K41" s="31"/>
      <c r="L41" s="170" t="s">
        <v>418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444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438</v>
      </c>
      <c r="D45" s="28" t="s">
        <v>439</v>
      </c>
      <c r="E45" s="29" t="s">
        <v>48</v>
      </c>
      <c r="F45" s="29" t="s">
        <v>306</v>
      </c>
      <c r="G45" s="30" t="s">
        <v>456</v>
      </c>
      <c r="H45" s="30" t="s">
        <v>300</v>
      </c>
      <c r="I45" s="155" t="s">
        <v>243</v>
      </c>
      <c r="J45" s="31"/>
      <c r="K45" s="156"/>
      <c r="L45" s="170" t="s">
        <v>418</v>
      </c>
      <c r="M45" s="32">
        <v>1</v>
      </c>
    </row>
    <row r="46" spans="1:13" ht="12.75">
      <c r="A46" s="33"/>
      <c r="B46" s="34"/>
      <c r="C46" s="33" t="s">
        <v>244</v>
      </c>
      <c r="D46" s="28" t="s">
        <v>367</v>
      </c>
      <c r="E46" s="29" t="s">
        <v>48</v>
      </c>
      <c r="F46" s="29" t="s">
        <v>54</v>
      </c>
      <c r="G46" s="30" t="s">
        <v>50</v>
      </c>
      <c r="H46" s="30" t="s">
        <v>300</v>
      </c>
      <c r="I46" s="155" t="s">
        <v>368</v>
      </c>
      <c r="J46" s="156"/>
      <c r="K46" s="31"/>
      <c r="L46" s="170" t="s">
        <v>418</v>
      </c>
      <c r="M46" s="32">
        <v>1</v>
      </c>
    </row>
    <row r="47" spans="1:13" ht="12.75">
      <c r="A47" s="33"/>
      <c r="B47" s="34"/>
      <c r="C47" s="33" t="s">
        <v>369</v>
      </c>
      <c r="D47" s="28" t="s">
        <v>254</v>
      </c>
      <c r="E47" s="29" t="s">
        <v>48</v>
      </c>
      <c r="F47" s="29" t="s">
        <v>49</v>
      </c>
      <c r="G47" s="30" t="s">
        <v>50</v>
      </c>
      <c r="H47" s="30" t="s">
        <v>300</v>
      </c>
      <c r="I47" s="155" t="s">
        <v>255</v>
      </c>
      <c r="J47" s="156"/>
      <c r="K47" s="31"/>
      <c r="L47" s="170" t="s">
        <v>418</v>
      </c>
      <c r="M47" s="32">
        <v>1</v>
      </c>
    </row>
    <row r="48" spans="1:13" ht="12.75">
      <c r="A48" s="33"/>
      <c r="B48" s="34"/>
      <c r="C48" s="33"/>
      <c r="D48" s="28" t="s">
        <v>256</v>
      </c>
      <c r="E48" s="29" t="s">
        <v>48</v>
      </c>
      <c r="F48" s="29" t="s">
        <v>257</v>
      </c>
      <c r="G48" s="30" t="s">
        <v>50</v>
      </c>
      <c r="H48" s="30" t="s">
        <v>300</v>
      </c>
      <c r="I48" s="155" t="s">
        <v>258</v>
      </c>
      <c r="J48" s="31"/>
      <c r="K48" s="156"/>
      <c r="L48" s="170" t="s">
        <v>418</v>
      </c>
      <c r="M48" s="32">
        <v>1</v>
      </c>
    </row>
    <row r="49" spans="1:13" ht="12.75">
      <c r="A49" s="33"/>
      <c r="B49" s="34"/>
      <c r="C49" s="33"/>
      <c r="D49" s="48" t="s">
        <v>259</v>
      </c>
      <c r="E49" s="36" t="s">
        <v>48</v>
      </c>
      <c r="F49" s="36" t="s">
        <v>49</v>
      </c>
      <c r="G49" s="86" t="s">
        <v>307</v>
      </c>
      <c r="H49" s="86" t="s">
        <v>359</v>
      </c>
      <c r="I49" s="55" t="s">
        <v>260</v>
      </c>
      <c r="J49" s="31"/>
      <c r="K49" s="51"/>
      <c r="L49" s="171" t="s">
        <v>421</v>
      </c>
      <c r="M49" s="32">
        <v>1</v>
      </c>
    </row>
    <row r="50" spans="1:13" ht="13.5" thickBot="1">
      <c r="A50" s="60"/>
      <c r="B50" s="61"/>
      <c r="C50" s="60" t="s">
        <v>444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261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200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201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430</v>
      </c>
      <c r="E55" s="13"/>
      <c r="F55" s="13"/>
      <c r="G55" s="117"/>
      <c r="H55" s="3">
        <v>22</v>
      </c>
      <c r="I55" s="153" t="s">
        <v>417</v>
      </c>
      <c r="J55" s="59" t="s">
        <v>360</v>
      </c>
      <c r="K55" s="59" t="s">
        <v>196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237</v>
      </c>
      <c r="E56" s="13"/>
      <c r="F56" s="13"/>
      <c r="G56" s="117"/>
      <c r="H56" s="3">
        <f>1+H55</f>
        <v>23</v>
      </c>
      <c r="I56" s="153" t="s">
        <v>417</v>
      </c>
      <c r="J56" s="59" t="s">
        <v>361</v>
      </c>
      <c r="K56" s="59" t="s">
        <v>196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366</v>
      </c>
      <c r="E57" s="13"/>
      <c r="F57" s="13"/>
      <c r="G57" s="117"/>
      <c r="H57" s="153">
        <v>24</v>
      </c>
      <c r="I57" s="196">
        <v>34700</v>
      </c>
      <c r="J57" s="152" t="s">
        <v>459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288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304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431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153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320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397</v>
      </c>
      <c r="E63" s="13"/>
      <c r="F63" s="13"/>
      <c r="G63" s="117"/>
      <c r="H63" s="150">
        <v>1</v>
      </c>
      <c r="I63" s="3" t="s">
        <v>133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321</v>
      </c>
      <c r="E64" s="13"/>
      <c r="F64" s="13"/>
      <c r="G64" s="117"/>
      <c r="H64" s="150">
        <v>2</v>
      </c>
      <c r="I64" s="139" t="s">
        <v>463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254</v>
      </c>
      <c r="E65" s="13"/>
      <c r="F65" s="13"/>
      <c r="G65" s="117"/>
      <c r="H65" s="150">
        <v>3</v>
      </c>
      <c r="I65" s="139" t="s">
        <v>426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462</v>
      </c>
      <c r="E66" s="13"/>
      <c r="F66" s="13"/>
      <c r="G66" s="117"/>
      <c r="H66" s="150">
        <v>4</v>
      </c>
      <c r="I66" s="139" t="s">
        <v>274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322</v>
      </c>
      <c r="E67" s="13"/>
      <c r="F67" s="13"/>
      <c r="G67" s="117"/>
      <c r="H67" s="150">
        <v>5</v>
      </c>
      <c r="I67" s="3" t="s">
        <v>435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323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241</v>
      </c>
      <c r="E69" s="13"/>
      <c r="F69" s="13"/>
      <c r="G69" s="117"/>
      <c r="I69" s="123" t="s">
        <v>194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324</v>
      </c>
      <c r="E70" s="13"/>
      <c r="F70" s="13"/>
      <c r="G70" s="117"/>
      <c r="H70" s="153">
        <v>1</v>
      </c>
      <c r="I70" s="3" t="s">
        <v>146</v>
      </c>
      <c r="J70" s="133" t="s">
        <v>279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433</v>
      </c>
      <c r="J71" s="133" t="s">
        <v>434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199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256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111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437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262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116</v>
      </c>
      <c r="B79" s="81" t="s">
        <v>117</v>
      </c>
      <c r="C79" s="12" t="s">
        <v>118</v>
      </c>
      <c r="D79" s="12" t="s">
        <v>121</v>
      </c>
      <c r="E79" s="12"/>
      <c r="F79" s="11"/>
      <c r="G79" s="13" t="s">
        <v>122</v>
      </c>
      <c r="H79" s="14" t="s">
        <v>123</v>
      </c>
      <c r="I79" s="11" t="s">
        <v>124</v>
      </c>
      <c r="J79" s="15" t="s">
        <v>125</v>
      </c>
      <c r="K79" s="16" t="s">
        <v>126</v>
      </c>
      <c r="L79" s="168" t="s">
        <v>127</v>
      </c>
      <c r="M79" s="88" t="s">
        <v>128</v>
      </c>
    </row>
    <row r="80" spans="1:11" ht="12.75">
      <c r="A80" s="17"/>
      <c r="B80" s="18"/>
      <c r="C80" s="19"/>
      <c r="D80" s="19"/>
      <c r="H80" s="127"/>
      <c r="I80" s="19"/>
      <c r="J80" s="23" t="s">
        <v>129</v>
      </c>
      <c r="K80" s="23" t="s">
        <v>130</v>
      </c>
    </row>
    <row r="81" spans="1:13" ht="12.75">
      <c r="A81" s="26" t="s">
        <v>263</v>
      </c>
      <c r="B81" s="27">
        <v>1</v>
      </c>
      <c r="C81" s="26" t="s">
        <v>388</v>
      </c>
      <c r="D81" s="82" t="s">
        <v>486</v>
      </c>
      <c r="E81" s="51"/>
      <c r="F81" s="51"/>
      <c r="G81" s="51"/>
      <c r="H81" s="86" t="s">
        <v>487</v>
      </c>
      <c r="I81" s="28" t="s">
        <v>245</v>
      </c>
      <c r="J81" s="31"/>
      <c r="K81" s="31">
        <v>1</v>
      </c>
      <c r="L81" s="171" t="s">
        <v>419</v>
      </c>
      <c r="M81" s="32"/>
    </row>
    <row r="82" spans="1:13" ht="12.75">
      <c r="A82" s="33"/>
      <c r="B82" s="34"/>
      <c r="C82" s="33" t="s">
        <v>389</v>
      </c>
      <c r="D82" s="130" t="s">
        <v>246</v>
      </c>
      <c r="E82" s="134"/>
      <c r="F82" s="134"/>
      <c r="G82" s="134"/>
      <c r="H82" s="86" t="s">
        <v>247</v>
      </c>
      <c r="I82" s="28" t="s">
        <v>251</v>
      </c>
      <c r="J82" s="32"/>
      <c r="K82" s="32">
        <v>1</v>
      </c>
      <c r="L82" s="171" t="s">
        <v>419</v>
      </c>
      <c r="M82" s="164"/>
    </row>
    <row r="83" spans="1:13" ht="12.75">
      <c r="A83" s="38"/>
      <c r="B83" s="39"/>
      <c r="C83" s="40" t="s">
        <v>444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267</v>
      </c>
      <c r="D84" s="28" t="s">
        <v>268</v>
      </c>
      <c r="E84" s="29" t="s">
        <v>48</v>
      </c>
      <c r="F84" s="29" t="s">
        <v>306</v>
      </c>
      <c r="G84" s="30" t="s">
        <v>456</v>
      </c>
      <c r="H84" s="30" t="s">
        <v>300</v>
      </c>
      <c r="I84" s="47" t="s">
        <v>294</v>
      </c>
      <c r="J84" s="31"/>
      <c r="K84" s="31"/>
      <c r="L84" s="171" t="s">
        <v>151</v>
      </c>
      <c r="M84" s="32">
        <v>1</v>
      </c>
    </row>
    <row r="85" spans="1:13" ht="12.75">
      <c r="A85" s="33"/>
      <c r="B85" s="34"/>
      <c r="C85" s="33" t="s">
        <v>436</v>
      </c>
      <c r="D85" s="48" t="s">
        <v>395</v>
      </c>
      <c r="E85" s="36" t="s">
        <v>48</v>
      </c>
      <c r="F85" s="36" t="s">
        <v>306</v>
      </c>
      <c r="G85" s="86" t="s">
        <v>307</v>
      </c>
      <c r="H85" s="86" t="s">
        <v>464</v>
      </c>
      <c r="I85" s="47" t="s">
        <v>223</v>
      </c>
      <c r="J85" s="31">
        <v>1</v>
      </c>
      <c r="K85" s="31"/>
      <c r="L85" s="171" t="s">
        <v>295</v>
      </c>
      <c r="M85" s="32"/>
    </row>
    <row r="86" spans="1:13" ht="12.75">
      <c r="A86" s="33"/>
      <c r="B86" s="34"/>
      <c r="C86" s="33"/>
      <c r="D86" s="28" t="s">
        <v>394</v>
      </c>
      <c r="E86" s="29" t="s">
        <v>48</v>
      </c>
      <c r="F86" s="29" t="s">
        <v>54</v>
      </c>
      <c r="G86" s="30" t="s">
        <v>50</v>
      </c>
      <c r="H86" s="30" t="s">
        <v>464</v>
      </c>
      <c r="I86" s="84" t="s">
        <v>448</v>
      </c>
      <c r="J86" s="31"/>
      <c r="K86" s="31">
        <v>1</v>
      </c>
      <c r="L86" s="171" t="s">
        <v>295</v>
      </c>
      <c r="M86" s="32"/>
    </row>
    <row r="87" spans="1:13" ht="12.75">
      <c r="A87" s="33"/>
      <c r="B87" s="34"/>
      <c r="C87" s="33"/>
      <c r="D87" s="28" t="s">
        <v>449</v>
      </c>
      <c r="E87" s="29" t="s">
        <v>48</v>
      </c>
      <c r="F87" s="29" t="s">
        <v>257</v>
      </c>
      <c r="G87" s="30" t="s">
        <v>50</v>
      </c>
      <c r="H87" s="30" t="s">
        <v>300</v>
      </c>
      <c r="I87" s="47" t="s">
        <v>450</v>
      </c>
      <c r="J87" s="31"/>
      <c r="L87" s="171" t="s">
        <v>151</v>
      </c>
      <c r="M87" s="6">
        <v>1</v>
      </c>
    </row>
    <row r="88" spans="1:13" ht="12.75">
      <c r="A88" s="33"/>
      <c r="B88" s="34"/>
      <c r="C88" s="33"/>
      <c r="D88" s="28" t="s">
        <v>392</v>
      </c>
      <c r="E88" s="29" t="s">
        <v>48</v>
      </c>
      <c r="F88" s="29" t="s">
        <v>54</v>
      </c>
      <c r="G88" s="30" t="s">
        <v>307</v>
      </c>
      <c r="H88" s="30" t="s">
        <v>464</v>
      </c>
      <c r="I88" s="47" t="s">
        <v>99</v>
      </c>
      <c r="J88" s="31">
        <v>1</v>
      </c>
      <c r="K88" s="31"/>
      <c r="L88" s="171" t="s">
        <v>295</v>
      </c>
      <c r="M88" s="32"/>
    </row>
    <row r="89" spans="1:13" ht="12.75">
      <c r="A89" s="33"/>
      <c r="B89" s="34"/>
      <c r="C89" s="33"/>
      <c r="D89" s="28" t="s">
        <v>393</v>
      </c>
      <c r="E89" s="29" t="s">
        <v>48</v>
      </c>
      <c r="F89" s="29" t="s">
        <v>54</v>
      </c>
      <c r="G89" s="30" t="s">
        <v>307</v>
      </c>
      <c r="H89" s="30" t="s">
        <v>464</v>
      </c>
      <c r="I89" s="47" t="s">
        <v>180</v>
      </c>
      <c r="J89" s="31"/>
      <c r="K89" s="31">
        <v>1</v>
      </c>
      <c r="L89" s="171" t="s">
        <v>295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428</v>
      </c>
      <c r="I90" s="47" t="s">
        <v>182</v>
      </c>
      <c r="J90" s="31"/>
      <c r="K90" s="31"/>
      <c r="L90" s="171" t="s">
        <v>151</v>
      </c>
      <c r="M90" s="32">
        <v>1</v>
      </c>
    </row>
    <row r="91" spans="1:13" ht="12.75">
      <c r="A91" s="38"/>
      <c r="B91" s="39"/>
      <c r="C91" s="40" t="s">
        <v>444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305</v>
      </c>
      <c r="F92" s="29" t="s">
        <v>49</v>
      </c>
      <c r="G92" s="30" t="s">
        <v>307</v>
      </c>
      <c r="H92" s="30" t="s">
        <v>300</v>
      </c>
      <c r="I92" s="28" t="s">
        <v>185</v>
      </c>
      <c r="J92" s="31"/>
      <c r="K92" s="31">
        <v>1</v>
      </c>
      <c r="L92" s="171" t="s">
        <v>295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48</v>
      </c>
      <c r="F93" s="29" t="s">
        <v>257</v>
      </c>
      <c r="G93" s="30" t="s">
        <v>50</v>
      </c>
      <c r="H93" s="30" t="s">
        <v>300</v>
      </c>
      <c r="I93" s="155" t="s">
        <v>188</v>
      </c>
      <c r="J93" s="156"/>
      <c r="K93" s="31"/>
      <c r="L93" s="170" t="s">
        <v>418</v>
      </c>
      <c r="M93" s="32">
        <v>1</v>
      </c>
    </row>
    <row r="94" spans="1:13" ht="12.75">
      <c r="A94" s="33"/>
      <c r="B94" s="34"/>
      <c r="C94" s="33"/>
      <c r="D94" s="35" t="s">
        <v>280</v>
      </c>
      <c r="E94" s="36"/>
      <c r="F94" s="52"/>
      <c r="G94" s="86"/>
      <c r="H94" s="142" t="s">
        <v>190</v>
      </c>
      <c r="I94" s="47" t="s">
        <v>341</v>
      </c>
      <c r="K94" s="31">
        <v>1</v>
      </c>
      <c r="L94" s="171" t="s">
        <v>295</v>
      </c>
      <c r="M94" s="32"/>
    </row>
    <row r="95" spans="1:12" ht="12.75">
      <c r="A95" s="33"/>
      <c r="B95" s="34"/>
      <c r="C95" s="33"/>
      <c r="D95" s="48" t="s">
        <v>233</v>
      </c>
      <c r="E95" s="36"/>
      <c r="F95" s="52"/>
      <c r="G95" s="86"/>
      <c r="H95" s="142"/>
      <c r="I95" s="47" t="s">
        <v>342</v>
      </c>
      <c r="J95" s="31">
        <v>1</v>
      </c>
      <c r="L95" s="171" t="s">
        <v>295</v>
      </c>
    </row>
    <row r="96" spans="1:13" ht="12.75">
      <c r="A96" s="33"/>
      <c r="B96" s="34"/>
      <c r="C96" s="33"/>
      <c r="D96" s="35" t="s">
        <v>370</v>
      </c>
      <c r="E96" s="36"/>
      <c r="F96" s="52"/>
      <c r="G96" s="86"/>
      <c r="H96" s="142" t="s">
        <v>114</v>
      </c>
      <c r="I96" s="28" t="s">
        <v>343</v>
      </c>
      <c r="J96" s="31"/>
      <c r="K96" s="31"/>
      <c r="L96" s="171" t="s">
        <v>421</v>
      </c>
      <c r="M96" s="32">
        <v>1</v>
      </c>
    </row>
    <row r="97" spans="1:13" ht="12.75">
      <c r="A97" s="33"/>
      <c r="B97" s="34"/>
      <c r="C97" s="33"/>
      <c r="D97" s="48" t="s">
        <v>344</v>
      </c>
      <c r="E97" s="49"/>
      <c r="F97" s="50"/>
      <c r="G97" s="49"/>
      <c r="H97" s="142" t="s">
        <v>345</v>
      </c>
      <c r="I97" s="28" t="s">
        <v>467</v>
      </c>
      <c r="J97" s="134"/>
      <c r="K97" s="31">
        <v>1</v>
      </c>
      <c r="L97" s="171" t="s">
        <v>419</v>
      </c>
      <c r="M97" s="50"/>
    </row>
    <row r="98" spans="1:13" ht="12.75">
      <c r="A98" s="33"/>
      <c r="B98" s="34"/>
      <c r="C98" s="33"/>
      <c r="D98" s="87" t="s">
        <v>371</v>
      </c>
      <c r="E98" s="49"/>
      <c r="F98" s="50"/>
      <c r="G98" s="49"/>
      <c r="H98" s="142" t="s">
        <v>300</v>
      </c>
      <c r="I98" s="28" t="s">
        <v>466</v>
      </c>
      <c r="J98" s="134"/>
      <c r="K98" s="31">
        <v>1</v>
      </c>
      <c r="L98" s="171" t="s">
        <v>419</v>
      </c>
      <c r="M98" s="50"/>
    </row>
    <row r="99" spans="1:13" ht="12.75">
      <c r="A99" s="38"/>
      <c r="B99" s="39"/>
      <c r="C99" s="40" t="s">
        <v>444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444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484</v>
      </c>
      <c r="E102" s="36" t="s">
        <v>460</v>
      </c>
      <c r="F102" s="36" t="s">
        <v>49</v>
      </c>
      <c r="G102" s="86" t="s">
        <v>50</v>
      </c>
      <c r="H102" s="86" t="s">
        <v>359</v>
      </c>
      <c r="I102" s="47" t="s">
        <v>493</v>
      </c>
      <c r="J102" s="31"/>
      <c r="K102" s="31">
        <v>1</v>
      </c>
      <c r="L102" s="171" t="s">
        <v>295</v>
      </c>
      <c r="M102" s="32"/>
    </row>
    <row r="103" spans="1:13" ht="12.75">
      <c r="A103" s="33"/>
      <c r="B103" s="34"/>
      <c r="C103" s="33" t="s">
        <v>494</v>
      </c>
      <c r="D103" s="36" t="s">
        <v>347</v>
      </c>
      <c r="E103" s="36" t="s">
        <v>48</v>
      </c>
      <c r="F103" s="36" t="s">
        <v>54</v>
      </c>
      <c r="G103" s="86" t="s">
        <v>456</v>
      </c>
      <c r="H103" s="86" t="s">
        <v>348</v>
      </c>
      <c r="I103" s="84" t="s">
        <v>496</v>
      </c>
      <c r="J103" s="31"/>
      <c r="K103" s="31">
        <v>1</v>
      </c>
      <c r="L103" s="171" t="s">
        <v>295</v>
      </c>
      <c r="M103" s="32"/>
    </row>
    <row r="104" spans="1:13" ht="12.75">
      <c r="A104" s="33"/>
      <c r="B104" s="34"/>
      <c r="C104" s="33"/>
      <c r="D104" s="28" t="s">
        <v>485</v>
      </c>
      <c r="E104" s="29" t="s">
        <v>48</v>
      </c>
      <c r="F104" s="29" t="s">
        <v>54</v>
      </c>
      <c r="G104" s="30" t="s">
        <v>50</v>
      </c>
      <c r="H104" s="30" t="s">
        <v>346</v>
      </c>
      <c r="I104" s="47" t="s">
        <v>498</v>
      </c>
      <c r="J104" s="31">
        <v>1</v>
      </c>
      <c r="K104" s="31"/>
      <c r="L104" s="171" t="s">
        <v>295</v>
      </c>
      <c r="M104" s="32"/>
    </row>
    <row r="105" spans="1:13" ht="12.75">
      <c r="A105" s="38"/>
      <c r="B105" s="39"/>
      <c r="C105" s="40" t="s">
        <v>444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500</v>
      </c>
      <c r="D106" s="28" t="s">
        <v>215</v>
      </c>
      <c r="E106" s="29" t="s">
        <v>460</v>
      </c>
      <c r="F106" s="29" t="s">
        <v>306</v>
      </c>
      <c r="G106" s="30" t="s">
        <v>50</v>
      </c>
      <c r="H106" s="30" t="s">
        <v>300</v>
      </c>
      <c r="I106" s="28" t="s">
        <v>216</v>
      </c>
      <c r="J106" s="31"/>
      <c r="K106" s="31">
        <v>1</v>
      </c>
      <c r="L106" s="171" t="s">
        <v>295</v>
      </c>
      <c r="M106" s="32"/>
    </row>
    <row r="107" spans="1:13" ht="12.75">
      <c r="A107" s="33"/>
      <c r="B107" s="34"/>
      <c r="C107" s="33" t="s">
        <v>58</v>
      </c>
      <c r="D107" s="28" t="s">
        <v>470</v>
      </c>
      <c r="E107" s="29" t="s">
        <v>48</v>
      </c>
      <c r="F107" s="29" t="s">
        <v>54</v>
      </c>
      <c r="G107" s="30" t="s">
        <v>50</v>
      </c>
      <c r="H107" s="30" t="s">
        <v>300</v>
      </c>
      <c r="I107" s="28" t="s">
        <v>471</v>
      </c>
      <c r="J107" s="31"/>
      <c r="K107" s="31">
        <v>1</v>
      </c>
      <c r="L107" s="171" t="s">
        <v>295</v>
      </c>
      <c r="M107" s="32"/>
    </row>
    <row r="108" spans="1:13" ht="12.75">
      <c r="A108" s="33"/>
      <c r="B108" s="34"/>
      <c r="C108" s="33"/>
      <c r="D108" s="35" t="s">
        <v>472</v>
      </c>
      <c r="E108" s="49"/>
      <c r="F108" s="50"/>
      <c r="G108" s="49"/>
      <c r="H108" s="86" t="s">
        <v>464</v>
      </c>
      <c r="I108" s="28" t="s">
        <v>473</v>
      </c>
      <c r="J108" s="31"/>
      <c r="K108" s="31">
        <v>1</v>
      </c>
      <c r="L108" s="171" t="s">
        <v>295</v>
      </c>
      <c r="M108" s="32"/>
    </row>
    <row r="109" spans="1:13" ht="12.75">
      <c r="A109" s="38"/>
      <c r="B109" s="39"/>
      <c r="C109" s="40" t="s">
        <v>444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474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444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261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200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201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475</v>
      </c>
      <c r="E116" s="13"/>
      <c r="F116" s="13"/>
      <c r="G116" s="4"/>
      <c r="H116" s="153">
        <f>1+A142</f>
        <v>28</v>
      </c>
      <c r="I116" s="200">
        <v>35551</v>
      </c>
      <c r="J116" s="3" t="s">
        <v>470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325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476</v>
      </c>
      <c r="E119" s="13"/>
      <c r="F119" s="13"/>
      <c r="G119" s="4"/>
      <c r="H119" s="153">
        <v>31</v>
      </c>
      <c r="I119" s="200">
        <v>36831</v>
      </c>
      <c r="J119" s="3" t="s">
        <v>112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268</v>
      </c>
      <c r="E120" s="13"/>
      <c r="F120" s="13"/>
      <c r="G120" s="4"/>
      <c r="H120" s="153">
        <v>32</v>
      </c>
      <c r="I120" s="153" t="s">
        <v>289</v>
      </c>
      <c r="J120" s="152" t="s">
        <v>290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326</v>
      </c>
      <c r="E121" s="13"/>
      <c r="F121" s="13"/>
      <c r="G121" s="4"/>
      <c r="H121" s="153">
        <v>33</v>
      </c>
      <c r="I121" s="199">
        <v>34759</v>
      </c>
      <c r="J121" s="152" t="s">
        <v>291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264</v>
      </c>
      <c r="E122" s="13"/>
      <c r="F122" s="13"/>
      <c r="G122" s="4"/>
      <c r="H122" s="153">
        <v>34</v>
      </c>
      <c r="I122" s="199">
        <v>35217</v>
      </c>
      <c r="J122" s="152" t="s">
        <v>292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266</v>
      </c>
      <c r="E123" s="13"/>
      <c r="F123" s="13"/>
      <c r="G123" s="4"/>
      <c r="H123" s="153">
        <v>35</v>
      </c>
      <c r="I123" s="199">
        <v>35217</v>
      </c>
      <c r="J123" s="152" t="s">
        <v>284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327</v>
      </c>
      <c r="E124" s="13"/>
      <c r="F124" s="13"/>
      <c r="G124" s="4"/>
      <c r="H124" s="153">
        <v>36</v>
      </c>
      <c r="I124" s="199">
        <v>34700</v>
      </c>
      <c r="J124" s="152" t="s">
        <v>495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329</v>
      </c>
      <c r="E125" s="13"/>
      <c r="F125" s="13"/>
      <c r="G125" s="4"/>
      <c r="H125" s="153">
        <v>37</v>
      </c>
      <c r="I125" s="199">
        <v>35855</v>
      </c>
      <c r="J125" s="152" t="s">
        <v>285</v>
      </c>
      <c r="K125" s="4"/>
      <c r="L125" s="166"/>
    </row>
    <row r="126" spans="1:12" ht="12.75">
      <c r="A126" s="3">
        <f t="shared" si="1"/>
        <v>11</v>
      </c>
      <c r="B126" s="13"/>
      <c r="D126" s="3" t="s">
        <v>330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497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331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472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332</v>
      </c>
      <c r="E130" s="13"/>
      <c r="F130" s="13"/>
      <c r="G130" s="4"/>
      <c r="H130" s="138">
        <v>2</v>
      </c>
      <c r="I130" s="3" t="s">
        <v>113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286</v>
      </c>
      <c r="D131" s="3" t="s">
        <v>333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447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265</v>
      </c>
      <c r="E133" s="13"/>
      <c r="F133" s="13"/>
      <c r="G133" s="4"/>
      <c r="H133" s="138">
        <v>1</v>
      </c>
      <c r="I133" s="59" t="s">
        <v>344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449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446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370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499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492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477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116</v>
      </c>
      <c r="B145" s="11" t="s">
        <v>117</v>
      </c>
      <c r="C145" s="12" t="s">
        <v>118</v>
      </c>
      <c r="D145" s="12" t="s">
        <v>121</v>
      </c>
      <c r="E145" s="12"/>
      <c r="F145" s="11"/>
      <c r="G145" s="13" t="s">
        <v>122</v>
      </c>
      <c r="H145" s="14" t="s">
        <v>123</v>
      </c>
      <c r="I145" s="11" t="s">
        <v>124</v>
      </c>
      <c r="J145" s="15" t="s">
        <v>125</v>
      </c>
      <c r="K145" s="16" t="s">
        <v>126</v>
      </c>
      <c r="L145" s="168" t="s">
        <v>127</v>
      </c>
      <c r="M145" s="15" t="s">
        <v>128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129</v>
      </c>
      <c r="K146" s="23" t="s">
        <v>130</v>
      </c>
      <c r="L146" s="169"/>
      <c r="M146" s="25"/>
    </row>
    <row r="147" spans="1:12" ht="12.75">
      <c r="A147" s="26" t="s">
        <v>478</v>
      </c>
      <c r="B147" s="27">
        <v>1</v>
      </c>
      <c r="C147" s="26" t="s">
        <v>479</v>
      </c>
      <c r="D147" s="28" t="s">
        <v>480</v>
      </c>
      <c r="E147" s="21" t="s">
        <v>48</v>
      </c>
      <c r="F147" s="21" t="s">
        <v>257</v>
      </c>
      <c r="G147" s="30" t="s">
        <v>50</v>
      </c>
      <c r="H147" s="30" t="s">
        <v>300</v>
      </c>
      <c r="I147" s="92" t="s">
        <v>97</v>
      </c>
      <c r="J147" s="31">
        <v>1</v>
      </c>
      <c r="L147" s="171" t="s">
        <v>295</v>
      </c>
    </row>
    <row r="148" spans="1:13" ht="12.75">
      <c r="A148" s="33"/>
      <c r="B148" s="58"/>
      <c r="C148" s="92" t="s">
        <v>98</v>
      </c>
      <c r="D148" s="28" t="s">
        <v>154</v>
      </c>
      <c r="E148" s="18"/>
      <c r="F148" s="20"/>
      <c r="G148" s="18"/>
      <c r="H148" s="127" t="s">
        <v>300</v>
      </c>
      <c r="I148" s="28" t="s">
        <v>155</v>
      </c>
      <c r="J148" s="31"/>
      <c r="K148" s="31">
        <v>1</v>
      </c>
      <c r="L148" s="171" t="s">
        <v>295</v>
      </c>
      <c r="M148" s="32"/>
    </row>
    <row r="149" spans="1:13" ht="12.75">
      <c r="A149" s="33"/>
      <c r="B149" s="58"/>
      <c r="C149" s="33"/>
      <c r="D149" s="96" t="s">
        <v>156</v>
      </c>
      <c r="E149" s="18"/>
      <c r="F149" s="20"/>
      <c r="G149" s="18"/>
      <c r="H149" s="127" t="s">
        <v>300</v>
      </c>
      <c r="I149" s="28" t="s">
        <v>157</v>
      </c>
      <c r="J149" s="31"/>
      <c r="K149" s="31">
        <v>1</v>
      </c>
      <c r="L149" s="171" t="s">
        <v>295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464</v>
      </c>
      <c r="I150" s="55" t="s">
        <v>92</v>
      </c>
      <c r="J150" s="134"/>
      <c r="K150" s="31">
        <v>1</v>
      </c>
      <c r="L150" s="192" t="s">
        <v>419</v>
      </c>
      <c r="M150" s="32"/>
    </row>
    <row r="151" spans="1:13" ht="12.75">
      <c r="A151" s="33"/>
      <c r="B151" s="58"/>
      <c r="C151" s="92"/>
      <c r="D151" s="48" t="s">
        <v>160</v>
      </c>
      <c r="E151" s="49"/>
      <c r="F151" s="50"/>
      <c r="G151" s="49"/>
      <c r="H151" s="142" t="s">
        <v>161</v>
      </c>
      <c r="I151" s="28" t="s">
        <v>40</v>
      </c>
      <c r="J151" s="134"/>
      <c r="K151" s="31">
        <v>1</v>
      </c>
      <c r="L151" s="171" t="s">
        <v>419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464</v>
      </c>
      <c r="I152" s="28" t="s">
        <v>93</v>
      </c>
      <c r="J152" s="134"/>
      <c r="K152" s="31">
        <v>1</v>
      </c>
      <c r="L152" s="171" t="s">
        <v>419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444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252</v>
      </c>
      <c r="D156" s="91" t="s">
        <v>372</v>
      </c>
      <c r="E156" s="49"/>
      <c r="F156" s="50"/>
      <c r="G156" s="49"/>
      <c r="H156" s="142" t="s">
        <v>423</v>
      </c>
      <c r="I156" s="47" t="s">
        <v>489</v>
      </c>
      <c r="J156" s="31">
        <v>1</v>
      </c>
      <c r="K156" s="31"/>
      <c r="L156" s="171" t="s">
        <v>419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444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399</v>
      </c>
      <c r="D159" s="28" t="s">
        <v>400</v>
      </c>
      <c r="E159" s="29" t="s">
        <v>48</v>
      </c>
      <c r="F159" s="29" t="s">
        <v>54</v>
      </c>
      <c r="G159" s="30" t="s">
        <v>50</v>
      </c>
      <c r="H159" s="30" t="s">
        <v>300</v>
      </c>
      <c r="I159" s="47" t="s">
        <v>217</v>
      </c>
      <c r="J159" s="31"/>
      <c r="K159" s="31">
        <v>1</v>
      </c>
      <c r="L159" s="171" t="s">
        <v>295</v>
      </c>
      <c r="M159" s="32"/>
    </row>
    <row r="160" spans="1:13" ht="12.75">
      <c r="A160" s="33"/>
      <c r="B160" s="34"/>
      <c r="C160" s="33" t="s">
        <v>218</v>
      </c>
      <c r="D160" s="28" t="s">
        <v>401</v>
      </c>
      <c r="E160" s="29" t="s">
        <v>48</v>
      </c>
      <c r="F160" s="29" t="s">
        <v>257</v>
      </c>
      <c r="G160" s="30" t="s">
        <v>50</v>
      </c>
      <c r="H160" s="30" t="s">
        <v>300</v>
      </c>
      <c r="I160" s="47" t="s">
        <v>402</v>
      </c>
      <c r="J160" s="31"/>
      <c r="K160" s="31"/>
      <c r="L160" s="171" t="s">
        <v>151</v>
      </c>
      <c r="M160" s="32">
        <v>1</v>
      </c>
    </row>
    <row r="161" spans="1:13" ht="12.75">
      <c r="A161" s="33"/>
      <c r="B161" s="34"/>
      <c r="C161" s="33"/>
      <c r="D161" s="48" t="s">
        <v>405</v>
      </c>
      <c r="E161" s="36" t="s">
        <v>48</v>
      </c>
      <c r="F161" s="36" t="s">
        <v>257</v>
      </c>
      <c r="G161" s="86" t="s">
        <v>50</v>
      </c>
      <c r="H161" s="86" t="s">
        <v>359</v>
      </c>
      <c r="I161" s="28" t="s">
        <v>406</v>
      </c>
      <c r="J161" s="31"/>
      <c r="K161" s="31">
        <v>1</v>
      </c>
      <c r="L161" s="171" t="s">
        <v>295</v>
      </c>
      <c r="M161" s="32"/>
    </row>
    <row r="162" spans="1:13" ht="12.75">
      <c r="A162" s="33"/>
      <c r="B162" s="34"/>
      <c r="C162" s="33"/>
      <c r="D162" s="28" t="s">
        <v>407</v>
      </c>
      <c r="E162" s="29" t="s">
        <v>48</v>
      </c>
      <c r="F162" s="29" t="s">
        <v>54</v>
      </c>
      <c r="G162" s="30" t="s">
        <v>50</v>
      </c>
      <c r="H162" s="30" t="s">
        <v>300</v>
      </c>
      <c r="I162" s="28" t="s">
        <v>70</v>
      </c>
      <c r="J162" s="31"/>
      <c r="K162" s="31">
        <v>1</v>
      </c>
      <c r="L162" s="171" t="s">
        <v>419</v>
      </c>
      <c r="M162" s="50"/>
    </row>
    <row r="163" spans="1:13" ht="13.5" thickBot="1">
      <c r="A163" s="60"/>
      <c r="B163" s="61"/>
      <c r="C163" s="60" t="s">
        <v>444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261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200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201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400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480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120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253</v>
      </c>
      <c r="E172" s="3"/>
      <c r="F172" s="13"/>
      <c r="G172" s="4"/>
      <c r="H172" s="194">
        <v>4</v>
      </c>
      <c r="I172" s="3" t="s">
        <v>119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407</v>
      </c>
      <c r="E174" s="3"/>
      <c r="F174" s="13"/>
      <c r="G174" s="4"/>
      <c r="H174" s="118"/>
      <c r="I174" s="123" t="s">
        <v>194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403</v>
      </c>
      <c r="E175" s="3"/>
      <c r="F175" s="13"/>
      <c r="G175" s="4"/>
      <c r="H175" s="150">
        <v>1</v>
      </c>
      <c r="I175" s="133" t="s">
        <v>372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404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158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224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405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408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116</v>
      </c>
      <c r="B184" s="11" t="s">
        <v>117</v>
      </c>
      <c r="C184" s="12" t="s">
        <v>118</v>
      </c>
      <c r="D184" s="12" t="s">
        <v>121</v>
      </c>
      <c r="E184" s="12"/>
      <c r="F184" s="11"/>
      <c r="G184" s="13" t="s">
        <v>122</v>
      </c>
      <c r="H184" s="14" t="s">
        <v>123</v>
      </c>
      <c r="I184" s="11" t="s">
        <v>124</v>
      </c>
      <c r="J184" s="15" t="s">
        <v>125</v>
      </c>
      <c r="K184" s="16" t="s">
        <v>126</v>
      </c>
      <c r="L184" s="168" t="s">
        <v>127</v>
      </c>
      <c r="M184" s="15" t="s">
        <v>128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129</v>
      </c>
      <c r="K185" s="23" t="s">
        <v>130</v>
      </c>
      <c r="L185" s="169"/>
      <c r="M185" s="25"/>
    </row>
    <row r="186" spans="1:12" ht="12.75">
      <c r="A186" s="3" t="s">
        <v>409</v>
      </c>
      <c r="B186" s="27">
        <v>1</v>
      </c>
      <c r="C186" s="55" t="s">
        <v>410</v>
      </c>
      <c r="D186" s="28" t="s">
        <v>411</v>
      </c>
      <c r="E186" s="29" t="s">
        <v>412</v>
      </c>
      <c r="F186" s="29" t="s">
        <v>306</v>
      </c>
      <c r="G186" s="30" t="s">
        <v>307</v>
      </c>
      <c r="H186" s="30" t="s">
        <v>300</v>
      </c>
      <c r="I186" s="22" t="s">
        <v>413</v>
      </c>
      <c r="J186" s="31">
        <v>1</v>
      </c>
      <c r="L186" s="171" t="s">
        <v>295</v>
      </c>
    </row>
    <row r="187" spans="1:13" ht="12.75">
      <c r="A187" s="3"/>
      <c r="B187" s="58"/>
      <c r="C187" s="92"/>
      <c r="D187" s="48" t="s">
        <v>414</v>
      </c>
      <c r="E187" s="36" t="s">
        <v>415</v>
      </c>
      <c r="F187" s="36" t="s">
        <v>257</v>
      </c>
      <c r="G187" s="86" t="s">
        <v>50</v>
      </c>
      <c r="H187" s="86" t="s">
        <v>359</v>
      </c>
      <c r="I187" s="28" t="s">
        <v>416</v>
      </c>
      <c r="J187" s="31"/>
      <c r="K187" s="31"/>
      <c r="L187" s="171" t="s">
        <v>151</v>
      </c>
      <c r="M187" s="32">
        <v>1</v>
      </c>
    </row>
    <row r="188" spans="1:13" ht="12.75">
      <c r="A188" s="3"/>
      <c r="B188" s="58"/>
      <c r="C188" s="92"/>
      <c r="D188" s="48" t="s">
        <v>301</v>
      </c>
      <c r="E188" s="36" t="s">
        <v>24</v>
      </c>
      <c r="F188" s="36" t="s">
        <v>257</v>
      </c>
      <c r="G188" s="86" t="s">
        <v>50</v>
      </c>
      <c r="H188" s="86"/>
      <c r="I188" s="28" t="s">
        <v>362</v>
      </c>
      <c r="J188" s="31"/>
      <c r="K188" s="31"/>
      <c r="L188" s="171" t="s">
        <v>151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151</v>
      </c>
      <c r="M189" s="32"/>
    </row>
    <row r="190" spans="1:13" ht="12.75">
      <c r="A190" s="38"/>
      <c r="B190" s="39"/>
      <c r="C190" s="99" t="s">
        <v>444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300</v>
      </c>
      <c r="I191" s="28" t="s">
        <v>5</v>
      </c>
      <c r="J191" s="31"/>
      <c r="K191" s="31">
        <v>1</v>
      </c>
      <c r="L191" s="171" t="s">
        <v>295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306</v>
      </c>
      <c r="G192" s="30" t="s">
        <v>307</v>
      </c>
      <c r="H192" s="30" t="s">
        <v>300</v>
      </c>
      <c r="I192" s="28" t="s">
        <v>8</v>
      </c>
      <c r="J192" s="31"/>
      <c r="K192" s="31"/>
      <c r="L192" s="171" t="s">
        <v>151</v>
      </c>
      <c r="M192" s="32">
        <v>1</v>
      </c>
    </row>
    <row r="193" spans="1:13" ht="12.75">
      <c r="A193" s="38"/>
      <c r="B193" s="39"/>
      <c r="C193" s="40" t="s">
        <v>444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391</v>
      </c>
      <c r="E194" s="29" t="s">
        <v>48</v>
      </c>
      <c r="F194" s="29" t="s">
        <v>257</v>
      </c>
      <c r="G194" s="30" t="s">
        <v>50</v>
      </c>
      <c r="H194" s="30" t="s">
        <v>345</v>
      </c>
      <c r="I194" s="47" t="s">
        <v>60</v>
      </c>
      <c r="J194" s="31">
        <v>1</v>
      </c>
      <c r="K194" s="31"/>
      <c r="L194" s="171" t="s">
        <v>295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305</v>
      </c>
      <c r="F195" s="36" t="s">
        <v>54</v>
      </c>
      <c r="G195" s="86" t="s">
        <v>50</v>
      </c>
      <c r="H195" s="86" t="s">
        <v>359</v>
      </c>
      <c r="I195" s="28" t="s">
        <v>16</v>
      </c>
      <c r="J195" s="31"/>
      <c r="K195" s="31"/>
      <c r="L195" s="171" t="s">
        <v>151</v>
      </c>
      <c r="M195" s="32">
        <v>1</v>
      </c>
    </row>
    <row r="196" spans="1:13" ht="12.75">
      <c r="A196" s="33"/>
      <c r="B196" s="34"/>
      <c r="C196" s="33"/>
      <c r="D196" s="48" t="s">
        <v>390</v>
      </c>
      <c r="E196" s="36" t="s">
        <v>48</v>
      </c>
      <c r="F196" s="36" t="s">
        <v>54</v>
      </c>
      <c r="G196" s="86" t="s">
        <v>50</v>
      </c>
      <c r="H196" s="86" t="s">
        <v>300</v>
      </c>
      <c r="I196" s="28" t="s">
        <v>212</v>
      </c>
      <c r="J196" s="31"/>
      <c r="K196" s="31">
        <v>1</v>
      </c>
      <c r="L196" s="171" t="s">
        <v>295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190</v>
      </c>
      <c r="I197" s="28" t="s">
        <v>75</v>
      </c>
      <c r="J197" s="51"/>
      <c r="K197" s="31">
        <v>1</v>
      </c>
      <c r="L197" s="171" t="s">
        <v>295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300</v>
      </c>
      <c r="I198" s="48" t="s">
        <v>451</v>
      </c>
      <c r="J198" s="108">
        <v>1</v>
      </c>
      <c r="K198" s="51"/>
      <c r="L198" s="174" t="s">
        <v>197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300</v>
      </c>
      <c r="I199" s="48" t="s">
        <v>94</v>
      </c>
      <c r="J199" s="108">
        <v>1</v>
      </c>
      <c r="K199" s="51"/>
      <c r="L199" s="174" t="s">
        <v>197</v>
      </c>
      <c r="M199" s="32"/>
    </row>
    <row r="200" spans="1:13" ht="12.75">
      <c r="A200" s="38"/>
      <c r="B200" s="39"/>
      <c r="C200" s="40" t="s">
        <v>444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296</v>
      </c>
      <c r="D201" s="48" t="s">
        <v>297</v>
      </c>
      <c r="E201" s="36" t="s">
        <v>48</v>
      </c>
      <c r="F201" s="36" t="s">
        <v>54</v>
      </c>
      <c r="G201" s="86" t="s">
        <v>50</v>
      </c>
      <c r="H201" s="86" t="s">
        <v>300</v>
      </c>
      <c r="I201" s="157" t="s">
        <v>42</v>
      </c>
      <c r="J201" s="31"/>
      <c r="K201" s="135">
        <v>1</v>
      </c>
      <c r="L201" s="174" t="s">
        <v>197</v>
      </c>
      <c r="M201" s="50"/>
    </row>
    <row r="202" spans="1:13" ht="12.75">
      <c r="A202" s="77"/>
      <c r="B202" s="12"/>
      <c r="C202" s="109"/>
      <c r="D202" s="28" t="s">
        <v>299</v>
      </c>
      <c r="E202" s="134"/>
      <c r="F202" s="134"/>
      <c r="G202" s="134"/>
      <c r="H202" s="30" t="s">
        <v>300</v>
      </c>
      <c r="I202" s="91" t="s">
        <v>144</v>
      </c>
      <c r="J202" s="42"/>
      <c r="K202" s="135">
        <v>1</v>
      </c>
      <c r="L202" s="174" t="s">
        <v>197</v>
      </c>
      <c r="M202" s="50"/>
    </row>
    <row r="203" spans="1:13" ht="12.75" hidden="1">
      <c r="A203" s="59"/>
      <c r="B203" s="58">
        <v>4</v>
      </c>
      <c r="C203" s="110"/>
      <c r="D203" s="48" t="s">
        <v>396</v>
      </c>
      <c r="E203" s="51"/>
      <c r="F203" s="51"/>
      <c r="G203" s="51"/>
      <c r="H203" s="86" t="s">
        <v>464</v>
      </c>
      <c r="I203" s="48" t="s">
        <v>41</v>
      </c>
      <c r="J203" s="108">
        <v>1</v>
      </c>
      <c r="K203" s="31"/>
      <c r="L203" s="174" t="s">
        <v>197</v>
      </c>
      <c r="M203" s="32"/>
    </row>
    <row r="204" spans="1:13" ht="13.5" thickBot="1">
      <c r="A204" s="60"/>
      <c r="B204" s="63"/>
      <c r="C204" s="111" t="s">
        <v>444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261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200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201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411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337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338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339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298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340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414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137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225</v>
      </c>
      <c r="E219" s="3"/>
      <c r="F219" s="13"/>
      <c r="G219" s="4"/>
      <c r="H219" s="150">
        <v>28</v>
      </c>
      <c r="I219" s="202">
        <v>35217</v>
      </c>
      <c r="J219" s="133" t="s">
        <v>138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334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328</v>
      </c>
      <c r="E221" s="3"/>
      <c r="F221" s="13"/>
      <c r="G221" s="4"/>
      <c r="H221" s="150">
        <v>30</v>
      </c>
      <c r="I221" s="202">
        <v>35916</v>
      </c>
      <c r="J221" s="133" t="s">
        <v>335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226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227</v>
      </c>
      <c r="E223" s="3"/>
      <c r="F223" s="13"/>
      <c r="G223" s="4"/>
      <c r="H223" s="150">
        <v>32</v>
      </c>
      <c r="I223" s="202">
        <v>34790</v>
      </c>
      <c r="J223" s="133" t="s">
        <v>336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228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214</v>
      </c>
      <c r="E229" s="3"/>
      <c r="F229" s="13"/>
      <c r="G229" s="6"/>
      <c r="H229" s="133" t="s">
        <v>242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287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234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116</v>
      </c>
      <c r="B235" s="11" t="s">
        <v>117</v>
      </c>
      <c r="C235" s="12" t="s">
        <v>118</v>
      </c>
      <c r="D235" s="12" t="s">
        <v>121</v>
      </c>
      <c r="E235" s="12"/>
      <c r="F235" s="11"/>
      <c r="G235" s="13" t="s">
        <v>122</v>
      </c>
      <c r="H235" s="14" t="s">
        <v>123</v>
      </c>
      <c r="I235" s="11" t="s">
        <v>124</v>
      </c>
      <c r="J235" s="15" t="s">
        <v>125</v>
      </c>
      <c r="K235" s="16" t="s">
        <v>126</v>
      </c>
      <c r="L235" s="168" t="s">
        <v>127</v>
      </c>
      <c r="M235" s="15" t="s">
        <v>128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129</v>
      </c>
      <c r="K236" s="23" t="s">
        <v>130</v>
      </c>
      <c r="L236" s="169"/>
      <c r="M236" s="25"/>
    </row>
    <row r="237" spans="1:13" ht="12.75">
      <c r="A237" s="26" t="s">
        <v>235</v>
      </c>
      <c r="B237" s="27">
        <v>1</v>
      </c>
      <c r="C237" s="26" t="s">
        <v>236</v>
      </c>
      <c r="D237" s="28" t="s">
        <v>164</v>
      </c>
      <c r="E237" s="36" t="s">
        <v>48</v>
      </c>
      <c r="F237" s="36" t="s">
        <v>54</v>
      </c>
      <c r="G237" s="86" t="s">
        <v>307</v>
      </c>
      <c r="H237" s="30" t="s">
        <v>300</v>
      </c>
      <c r="I237" s="48" t="s">
        <v>490</v>
      </c>
      <c r="J237" s="51"/>
      <c r="K237" s="108">
        <v>1</v>
      </c>
      <c r="L237" s="174" t="s">
        <v>197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48</v>
      </c>
      <c r="F238" s="29" t="s">
        <v>54</v>
      </c>
      <c r="G238" s="30" t="s">
        <v>50</v>
      </c>
      <c r="H238" s="30" t="s">
        <v>300</v>
      </c>
      <c r="I238" s="28" t="s">
        <v>20</v>
      </c>
      <c r="J238" s="51"/>
      <c r="K238" s="51"/>
      <c r="L238" s="171" t="s">
        <v>428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456</v>
      </c>
      <c r="H239" s="30" t="s">
        <v>300</v>
      </c>
      <c r="I239" s="155" t="s">
        <v>61</v>
      </c>
      <c r="J239" s="165"/>
      <c r="K239" s="51"/>
      <c r="L239" s="170" t="s">
        <v>418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142</v>
      </c>
      <c r="J240" s="51"/>
      <c r="K240" s="108">
        <v>1</v>
      </c>
      <c r="L240" s="174" t="s">
        <v>197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464</v>
      </c>
      <c r="I241" s="28" t="s">
        <v>65</v>
      </c>
      <c r="J241" s="31">
        <v>1</v>
      </c>
      <c r="K241" s="31"/>
      <c r="L241" s="171" t="s">
        <v>458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383</v>
      </c>
      <c r="I242" s="28" t="s">
        <v>67</v>
      </c>
      <c r="J242" s="31"/>
      <c r="K242" s="31">
        <v>1</v>
      </c>
      <c r="L242" s="171" t="s">
        <v>458</v>
      </c>
      <c r="M242" s="32"/>
    </row>
    <row r="243" spans="1:13" ht="12.75">
      <c r="A243" s="33"/>
      <c r="B243" s="34"/>
      <c r="C243" s="33"/>
      <c r="D243" s="48" t="s">
        <v>350</v>
      </c>
      <c r="E243" s="31"/>
      <c r="F243" s="32"/>
      <c r="G243" s="31"/>
      <c r="H243" s="129" t="s">
        <v>300</v>
      </c>
      <c r="I243" s="22" t="s">
        <v>68</v>
      </c>
      <c r="J243" s="31"/>
      <c r="K243" s="31">
        <v>1</v>
      </c>
      <c r="L243" s="171" t="s">
        <v>458</v>
      </c>
      <c r="M243" s="32"/>
    </row>
    <row r="244" spans="1:13" ht="12.75">
      <c r="A244" s="33"/>
      <c r="B244" s="34"/>
      <c r="C244" s="54"/>
      <c r="D244" s="48" t="s">
        <v>349</v>
      </c>
      <c r="E244" s="29" t="s">
        <v>48</v>
      </c>
      <c r="F244" s="29" t="s">
        <v>257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458</v>
      </c>
      <c r="M244" s="32"/>
    </row>
    <row r="245" spans="1:13" ht="12.75">
      <c r="A245" s="33"/>
      <c r="B245" s="34"/>
      <c r="C245" s="54"/>
      <c r="D245" s="48" t="s">
        <v>145</v>
      </c>
      <c r="E245" s="49"/>
      <c r="F245" s="50"/>
      <c r="G245" s="49"/>
      <c r="H245" s="142" t="s">
        <v>63</v>
      </c>
      <c r="I245" s="28" t="s">
        <v>453</v>
      </c>
      <c r="J245" s="31"/>
      <c r="K245" s="31">
        <v>1</v>
      </c>
      <c r="L245" s="171" t="s">
        <v>458</v>
      </c>
      <c r="M245" s="32"/>
    </row>
    <row r="246" spans="1:13" ht="12.75">
      <c r="A246" s="33"/>
      <c r="B246" s="34"/>
      <c r="C246" s="33"/>
      <c r="D246" s="46" t="s">
        <v>454</v>
      </c>
      <c r="E246" s="31"/>
      <c r="F246" s="32"/>
      <c r="G246" s="31"/>
      <c r="H246" s="142" t="s">
        <v>464</v>
      </c>
      <c r="I246" s="28" t="s">
        <v>380</v>
      </c>
      <c r="J246" s="31">
        <v>1</v>
      </c>
      <c r="K246" s="31"/>
      <c r="L246" s="171" t="s">
        <v>458</v>
      </c>
      <c r="M246" s="32"/>
    </row>
    <row r="247" spans="1:13" ht="12.75">
      <c r="A247" s="33"/>
      <c r="B247" s="34"/>
      <c r="C247" s="54"/>
      <c r="D247" s="28" t="s">
        <v>381</v>
      </c>
      <c r="E247" s="31"/>
      <c r="F247" s="31"/>
      <c r="G247" s="134"/>
      <c r="H247" s="205" t="s">
        <v>382</v>
      </c>
      <c r="I247" s="28" t="s">
        <v>283</v>
      </c>
      <c r="J247" s="31">
        <v>1</v>
      </c>
      <c r="K247" s="31"/>
      <c r="L247" s="171" t="s">
        <v>458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464</v>
      </c>
      <c r="I248" s="28" t="s">
        <v>102</v>
      </c>
      <c r="J248" s="31"/>
      <c r="K248" s="31"/>
      <c r="L248" s="171" t="s">
        <v>428</v>
      </c>
      <c r="M248" s="32">
        <v>1</v>
      </c>
    </row>
    <row r="249" spans="1:13" ht="12.75">
      <c r="A249" s="38"/>
      <c r="B249" s="39"/>
      <c r="C249" s="40" t="s">
        <v>444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103</v>
      </c>
      <c r="D250" s="28" t="s">
        <v>105</v>
      </c>
      <c r="E250" s="29" t="s">
        <v>48</v>
      </c>
      <c r="F250" s="29" t="s">
        <v>49</v>
      </c>
      <c r="G250" s="30" t="s">
        <v>50</v>
      </c>
      <c r="H250" s="30" t="s">
        <v>300</v>
      </c>
      <c r="I250" s="91" t="s">
        <v>140</v>
      </c>
      <c r="J250" s="108">
        <v>1</v>
      </c>
      <c r="K250" s="51"/>
      <c r="L250" s="174" t="s">
        <v>197</v>
      </c>
      <c r="M250" s="50"/>
    </row>
    <row r="251" spans="1:12" ht="12.75">
      <c r="A251" s="33"/>
      <c r="B251" s="34"/>
      <c r="C251" s="33"/>
      <c r="D251" s="28" t="s">
        <v>106</v>
      </c>
      <c r="E251" s="29" t="s">
        <v>48</v>
      </c>
      <c r="F251" s="29" t="s">
        <v>54</v>
      </c>
      <c r="G251" s="30" t="s">
        <v>307</v>
      </c>
      <c r="H251" s="30" t="s">
        <v>300</v>
      </c>
      <c r="I251" s="47" t="s">
        <v>302</v>
      </c>
      <c r="J251" s="31">
        <v>1</v>
      </c>
      <c r="L251" s="171" t="s">
        <v>458</v>
      </c>
    </row>
    <row r="252" spans="1:13" ht="12.75">
      <c r="A252" s="33"/>
      <c r="B252" s="34"/>
      <c r="C252" s="33"/>
      <c r="D252" s="91" t="s">
        <v>107</v>
      </c>
      <c r="E252" s="49"/>
      <c r="F252" s="50"/>
      <c r="G252" s="49"/>
      <c r="H252" s="142" t="s">
        <v>159</v>
      </c>
      <c r="I252" s="47" t="s">
        <v>108</v>
      </c>
      <c r="J252" s="31">
        <v>1</v>
      </c>
      <c r="K252" s="31"/>
      <c r="L252" s="171" t="s">
        <v>458</v>
      </c>
      <c r="M252" s="32"/>
    </row>
    <row r="253" spans="1:13" ht="12.75">
      <c r="A253" s="33"/>
      <c r="B253" s="34"/>
      <c r="C253" s="33"/>
      <c r="D253" s="91" t="s">
        <v>109</v>
      </c>
      <c r="E253" s="49"/>
      <c r="F253" s="50"/>
      <c r="G253" s="49"/>
      <c r="H253" s="142" t="s">
        <v>359</v>
      </c>
      <c r="I253" s="47" t="s">
        <v>172</v>
      </c>
      <c r="J253" s="31"/>
      <c r="K253" s="31"/>
      <c r="L253" s="171" t="s">
        <v>421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464</v>
      </c>
      <c r="I254" s="47" t="s">
        <v>174</v>
      </c>
      <c r="J254" s="31"/>
      <c r="K254" s="31"/>
      <c r="L254" s="171" t="s">
        <v>151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464</v>
      </c>
      <c r="I255" s="47" t="s">
        <v>176</v>
      </c>
      <c r="J255" s="31">
        <v>1</v>
      </c>
      <c r="K255" s="31"/>
      <c r="L255" s="171" t="s">
        <v>458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423</v>
      </c>
      <c r="I256" s="158" t="s">
        <v>139</v>
      </c>
      <c r="J256" s="159">
        <v>1</v>
      </c>
      <c r="K256" s="31"/>
      <c r="L256" s="174" t="s">
        <v>197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428</v>
      </c>
      <c r="M257" s="32"/>
    </row>
    <row r="258" spans="1:13" ht="12.75">
      <c r="A258" s="38"/>
      <c r="B258" s="39"/>
      <c r="C258" s="40" t="s">
        <v>444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147</v>
      </c>
      <c r="E259" s="29" t="s">
        <v>305</v>
      </c>
      <c r="F259" s="29" t="s">
        <v>49</v>
      </c>
      <c r="G259" s="30" t="s">
        <v>456</v>
      </c>
      <c r="H259" s="30" t="s">
        <v>300</v>
      </c>
      <c r="I259" s="48" t="s">
        <v>71</v>
      </c>
      <c r="J259" s="108">
        <v>1</v>
      </c>
      <c r="K259" s="31"/>
      <c r="L259" s="174" t="s">
        <v>197</v>
      </c>
      <c r="M259" s="32"/>
    </row>
    <row r="260" spans="1:13" ht="12.75">
      <c r="A260" s="33"/>
      <c r="B260" s="34"/>
      <c r="C260" s="33"/>
      <c r="D260" s="28" t="s">
        <v>148</v>
      </c>
      <c r="E260" s="29" t="s">
        <v>48</v>
      </c>
      <c r="F260" s="29" t="s">
        <v>257</v>
      </c>
      <c r="G260" s="30" t="s">
        <v>50</v>
      </c>
      <c r="H260" s="30" t="s">
        <v>300</v>
      </c>
      <c r="I260" s="28" t="s">
        <v>149</v>
      </c>
      <c r="J260" s="31"/>
      <c r="K260" s="31"/>
      <c r="L260" s="171" t="s">
        <v>151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415</v>
      </c>
      <c r="F261" s="29" t="s">
        <v>54</v>
      </c>
      <c r="G261" s="30" t="s">
        <v>50</v>
      </c>
      <c r="H261" s="30" t="s">
        <v>300</v>
      </c>
      <c r="I261" s="161" t="s">
        <v>491</v>
      </c>
      <c r="J261" s="160">
        <v>1</v>
      </c>
      <c r="K261" s="27"/>
      <c r="L261" s="181" t="s">
        <v>197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48</v>
      </c>
      <c r="F262" s="29" t="s">
        <v>54</v>
      </c>
      <c r="G262" s="30" t="s">
        <v>50</v>
      </c>
      <c r="H262" s="30" t="s">
        <v>300</v>
      </c>
      <c r="I262" s="28" t="s">
        <v>293</v>
      </c>
      <c r="J262" s="31">
        <v>1</v>
      </c>
      <c r="K262" s="31"/>
      <c r="L262" s="171" t="s">
        <v>458</v>
      </c>
      <c r="M262" s="32"/>
    </row>
    <row r="263" spans="1:13" ht="12.75">
      <c r="A263" s="33"/>
      <c r="B263" s="34"/>
      <c r="C263" s="33"/>
      <c r="D263" s="28" t="s">
        <v>202</v>
      </c>
      <c r="E263" s="29" t="s">
        <v>415</v>
      </c>
      <c r="F263" s="29" t="s">
        <v>54</v>
      </c>
      <c r="G263" s="30" t="s">
        <v>50</v>
      </c>
      <c r="H263" s="30" t="s">
        <v>300</v>
      </c>
      <c r="I263" s="48" t="s">
        <v>143</v>
      </c>
      <c r="J263" s="108">
        <v>1</v>
      </c>
      <c r="K263" s="31"/>
      <c r="L263" s="174" t="s">
        <v>197</v>
      </c>
      <c r="M263" s="50"/>
    </row>
    <row r="264" spans="1:13" ht="12.75">
      <c r="A264" s="33"/>
      <c r="B264" s="34"/>
      <c r="C264" s="33"/>
      <c r="D264" s="28" t="s">
        <v>203</v>
      </c>
      <c r="E264" s="29" t="s">
        <v>48</v>
      </c>
      <c r="F264" s="29" t="s">
        <v>257</v>
      </c>
      <c r="G264" s="30" t="s">
        <v>50</v>
      </c>
      <c r="H264" s="30" t="s">
        <v>300</v>
      </c>
      <c r="I264" s="28" t="s">
        <v>197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204</v>
      </c>
      <c r="E265" s="29" t="s">
        <v>48</v>
      </c>
      <c r="F265" s="29" t="s">
        <v>257</v>
      </c>
      <c r="G265" s="30" t="s">
        <v>50</v>
      </c>
      <c r="H265" s="30" t="s">
        <v>300</v>
      </c>
      <c r="I265" s="48" t="s">
        <v>73</v>
      </c>
      <c r="J265" s="108">
        <v>1</v>
      </c>
      <c r="K265" s="31"/>
      <c r="L265" s="174" t="s">
        <v>197</v>
      </c>
      <c r="M265" s="32"/>
    </row>
    <row r="266" spans="1:13" ht="12.75">
      <c r="A266" s="33"/>
      <c r="B266" s="34"/>
      <c r="C266" s="33"/>
      <c r="D266" s="28" t="s">
        <v>205</v>
      </c>
      <c r="E266" s="29" t="s">
        <v>48</v>
      </c>
      <c r="F266" s="29" t="s">
        <v>54</v>
      </c>
      <c r="G266" s="30" t="s">
        <v>456</v>
      </c>
      <c r="H266" s="30" t="s">
        <v>300</v>
      </c>
      <c r="I266" s="48" t="s">
        <v>141</v>
      </c>
      <c r="J266" s="108">
        <v>1</v>
      </c>
      <c r="K266" s="31"/>
      <c r="L266" s="174" t="s">
        <v>197</v>
      </c>
      <c r="M266" s="50"/>
    </row>
    <row r="267" spans="1:13" ht="12.75">
      <c r="A267" s="33"/>
      <c r="B267" s="34"/>
      <c r="C267" s="33"/>
      <c r="D267" s="28" t="s">
        <v>206</v>
      </c>
      <c r="E267" s="29" t="s">
        <v>48</v>
      </c>
      <c r="F267" s="29" t="s">
        <v>54</v>
      </c>
      <c r="G267" s="30" t="s">
        <v>50</v>
      </c>
      <c r="H267" s="30" t="s">
        <v>300</v>
      </c>
      <c r="I267" s="28" t="s">
        <v>207</v>
      </c>
      <c r="J267" s="31"/>
      <c r="K267" s="31"/>
      <c r="L267" s="171" t="s">
        <v>151</v>
      </c>
      <c r="M267" s="32">
        <v>1</v>
      </c>
    </row>
    <row r="268" spans="1:13" ht="12.75">
      <c r="A268" s="33"/>
      <c r="B268" s="34"/>
      <c r="C268" s="33"/>
      <c r="D268" s="28" t="s">
        <v>208</v>
      </c>
      <c r="E268" s="29" t="s">
        <v>48</v>
      </c>
      <c r="F268" s="29" t="s">
        <v>54</v>
      </c>
      <c r="G268" s="30" t="s">
        <v>50</v>
      </c>
      <c r="H268" s="30" t="s">
        <v>300</v>
      </c>
      <c r="I268" s="28" t="s">
        <v>209</v>
      </c>
      <c r="J268" s="31"/>
      <c r="K268" s="31"/>
      <c r="L268" s="171" t="s">
        <v>151</v>
      </c>
      <c r="M268" s="32">
        <v>1</v>
      </c>
    </row>
    <row r="269" spans="1:13" ht="12.75">
      <c r="A269" s="33"/>
      <c r="B269" s="34"/>
      <c r="C269" s="33"/>
      <c r="D269" s="28" t="s">
        <v>210</v>
      </c>
      <c r="E269" s="29" t="s">
        <v>415</v>
      </c>
      <c r="F269" s="29" t="s">
        <v>54</v>
      </c>
      <c r="G269" s="30" t="s">
        <v>50</v>
      </c>
      <c r="H269" s="30" t="s">
        <v>300</v>
      </c>
      <c r="I269" s="48" t="s">
        <v>488</v>
      </c>
      <c r="J269" s="108">
        <v>1</v>
      </c>
      <c r="K269" s="31"/>
      <c r="L269" s="174" t="s">
        <v>197</v>
      </c>
      <c r="M269" s="32"/>
    </row>
    <row r="270" spans="1:13" ht="12.75">
      <c r="A270" s="33"/>
      <c r="B270" s="34"/>
      <c r="C270" s="33"/>
      <c r="D270" s="28" t="s">
        <v>211</v>
      </c>
      <c r="E270" s="29" t="s">
        <v>412</v>
      </c>
      <c r="F270" s="29" t="s">
        <v>306</v>
      </c>
      <c r="G270" s="30" t="s">
        <v>307</v>
      </c>
      <c r="H270" s="30" t="s">
        <v>300</v>
      </c>
      <c r="I270" s="28" t="s">
        <v>452</v>
      </c>
      <c r="J270" s="31">
        <v>1</v>
      </c>
      <c r="K270" s="31"/>
      <c r="L270" s="171" t="s">
        <v>458</v>
      </c>
      <c r="M270" s="32"/>
    </row>
    <row r="271" spans="1:13" ht="12.75">
      <c r="A271" s="33"/>
      <c r="B271" s="34"/>
      <c r="C271" s="33"/>
      <c r="D271" s="28" t="s">
        <v>363</v>
      </c>
      <c r="E271" s="29" t="s">
        <v>48</v>
      </c>
      <c r="F271" s="29" t="s">
        <v>54</v>
      </c>
      <c r="G271" s="30" t="s">
        <v>456</v>
      </c>
      <c r="H271" s="30" t="s">
        <v>300</v>
      </c>
      <c r="I271" s="28" t="s">
        <v>364</v>
      </c>
      <c r="J271" s="31">
        <v>1</v>
      </c>
      <c r="K271" s="51"/>
      <c r="L271" s="171" t="s">
        <v>458</v>
      </c>
      <c r="M271" s="32"/>
    </row>
    <row r="272" spans="1:13" ht="12.75">
      <c r="A272" s="33"/>
      <c r="B272" s="34"/>
      <c r="C272" s="33"/>
      <c r="D272" s="28" t="s">
        <v>365</v>
      </c>
      <c r="E272" s="29" t="s">
        <v>305</v>
      </c>
      <c r="F272" s="29" t="s">
        <v>49</v>
      </c>
      <c r="G272" s="30" t="s">
        <v>50</v>
      </c>
      <c r="H272" s="30" t="s">
        <v>300</v>
      </c>
      <c r="I272" s="161" t="s">
        <v>72</v>
      </c>
      <c r="J272" s="108">
        <v>1</v>
      </c>
      <c r="K272" s="51"/>
      <c r="L272" s="174" t="s">
        <v>197</v>
      </c>
      <c r="M272" s="32"/>
    </row>
    <row r="273" spans="1:13" ht="12.75">
      <c r="A273" s="33"/>
      <c r="B273" s="34"/>
      <c r="C273" s="33"/>
      <c r="D273" s="28" t="s">
        <v>511</v>
      </c>
      <c r="E273" s="29" t="s">
        <v>305</v>
      </c>
      <c r="F273" s="29" t="s">
        <v>49</v>
      </c>
      <c r="G273" s="30" t="s">
        <v>50</v>
      </c>
      <c r="H273" s="30" t="s">
        <v>300</v>
      </c>
      <c r="I273" s="48" t="s">
        <v>74</v>
      </c>
      <c r="J273" s="108">
        <v>1</v>
      </c>
      <c r="K273" s="51"/>
      <c r="L273" s="174" t="s">
        <v>197</v>
      </c>
      <c r="M273" s="32"/>
    </row>
    <row r="274" spans="1:13" ht="12.75">
      <c r="A274" s="33"/>
      <c r="B274" s="34"/>
      <c r="C274" s="33"/>
      <c r="D274" s="112" t="s">
        <v>482</v>
      </c>
      <c r="E274" s="36"/>
      <c r="F274" s="36"/>
      <c r="G274" s="86"/>
      <c r="H274" s="86" t="s">
        <v>464</v>
      </c>
      <c r="I274" s="19" t="s">
        <v>483</v>
      </c>
      <c r="J274" s="18">
        <v>1</v>
      </c>
      <c r="K274" s="107"/>
      <c r="L274" s="169" t="s">
        <v>458</v>
      </c>
      <c r="M274" s="20"/>
    </row>
    <row r="275" spans="1:13" ht="12.75">
      <c r="A275" s="33"/>
      <c r="B275" s="34"/>
      <c r="C275" s="33"/>
      <c r="D275" s="112" t="s">
        <v>308</v>
      </c>
      <c r="E275" s="36"/>
      <c r="F275" s="36"/>
      <c r="G275" s="86"/>
      <c r="H275" s="86" t="s">
        <v>464</v>
      </c>
      <c r="I275" s="114" t="s">
        <v>309</v>
      </c>
      <c r="J275" s="27"/>
      <c r="K275" s="57"/>
      <c r="L275" s="171" t="s">
        <v>151</v>
      </c>
      <c r="M275" s="115">
        <v>1</v>
      </c>
    </row>
    <row r="276" spans="1:13" ht="12.75">
      <c r="A276" s="33"/>
      <c r="B276" s="34"/>
      <c r="C276" s="33"/>
      <c r="D276" s="112" t="s">
        <v>310</v>
      </c>
      <c r="E276" s="108"/>
      <c r="F276" s="108"/>
      <c r="G276" s="108"/>
      <c r="H276" s="86" t="s">
        <v>464</v>
      </c>
      <c r="I276" s="28" t="s">
        <v>311</v>
      </c>
      <c r="J276" s="31"/>
      <c r="K276" s="51"/>
      <c r="L276" s="171" t="s">
        <v>151</v>
      </c>
      <c r="M276" s="32">
        <v>1</v>
      </c>
    </row>
    <row r="277" spans="1:13" ht="13.5" thickBot="1">
      <c r="A277" s="60"/>
      <c r="B277" s="61"/>
      <c r="C277" s="60" t="s">
        <v>444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261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200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201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375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202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203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204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229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455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105</v>
      </c>
      <c r="E288" s="3"/>
      <c r="F288" s="13"/>
      <c r="G288" s="117"/>
      <c r="H288" s="150">
        <v>2</v>
      </c>
      <c r="I288" s="139" t="s">
        <v>454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230</v>
      </c>
      <c r="E289" s="3"/>
      <c r="F289" s="13"/>
      <c r="G289" s="117"/>
      <c r="H289" s="150">
        <v>3</v>
      </c>
      <c r="I289" s="139" t="s">
        <v>101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147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148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482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106</v>
      </c>
      <c r="E293" s="3"/>
      <c r="F293" s="13"/>
      <c r="G293" s="117"/>
      <c r="H293" s="150">
        <v>7</v>
      </c>
      <c r="I293" s="139" t="s">
        <v>308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206</v>
      </c>
      <c r="E294" s="3"/>
      <c r="F294" s="13"/>
      <c r="G294" s="117"/>
      <c r="H294" s="150">
        <v>8</v>
      </c>
      <c r="I294" s="139" t="s">
        <v>310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231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232</v>
      </c>
      <c r="E296" s="3"/>
      <c r="F296" s="13"/>
      <c r="G296" s="117"/>
      <c r="H296" s="118"/>
      <c r="I296" s="77" t="s">
        <v>194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373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210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211</v>
      </c>
      <c r="E300" s="3"/>
      <c r="F300" s="13"/>
      <c r="G300" s="117"/>
      <c r="H300" s="150">
        <v>1</v>
      </c>
      <c r="I300" s="133" t="s">
        <v>107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363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374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365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104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511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312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116</v>
      </c>
      <c r="B310" s="11" t="s">
        <v>117</v>
      </c>
      <c r="C310" s="12" t="s">
        <v>118</v>
      </c>
      <c r="D310" s="12" t="s">
        <v>121</v>
      </c>
      <c r="E310" s="12"/>
      <c r="F310" s="11"/>
      <c r="G310" s="13" t="s">
        <v>122</v>
      </c>
      <c r="H310" s="14" t="s">
        <v>123</v>
      </c>
      <c r="I310" s="11" t="s">
        <v>124</v>
      </c>
      <c r="J310" s="15" t="s">
        <v>125</v>
      </c>
      <c r="K310" s="16" t="s">
        <v>126</v>
      </c>
      <c r="L310" s="168" t="s">
        <v>127</v>
      </c>
      <c r="M310" s="15" t="s">
        <v>128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129</v>
      </c>
      <c r="K311" s="23" t="s">
        <v>130</v>
      </c>
      <c r="L311" s="169"/>
      <c r="M311" s="25"/>
    </row>
    <row r="312" spans="1:13" ht="12.75">
      <c r="A312" s="3" t="s">
        <v>313</v>
      </c>
      <c r="B312" s="115">
        <v>1</v>
      </c>
      <c r="C312" s="55" t="s">
        <v>314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444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315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444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317</v>
      </c>
      <c r="D316" s="28" t="s">
        <v>318</v>
      </c>
      <c r="E316" s="29" t="s">
        <v>48</v>
      </c>
      <c r="F316" s="29" t="s">
        <v>54</v>
      </c>
      <c r="G316" s="30" t="s">
        <v>50</v>
      </c>
      <c r="H316" s="30" t="s">
        <v>300</v>
      </c>
      <c r="I316" s="28" t="s">
        <v>319</v>
      </c>
      <c r="J316" s="31"/>
      <c r="K316" s="31"/>
      <c r="L316" s="171" t="s">
        <v>151</v>
      </c>
      <c r="M316" s="32">
        <v>1</v>
      </c>
    </row>
    <row r="317" spans="1:13" ht="12.75">
      <c r="A317" s="33"/>
      <c r="B317" s="34"/>
      <c r="C317" s="3"/>
      <c r="D317" s="28" t="s">
        <v>353</v>
      </c>
      <c r="E317" s="29" t="s">
        <v>48</v>
      </c>
      <c r="F317" s="29" t="s">
        <v>54</v>
      </c>
      <c r="G317" s="30" t="s">
        <v>307</v>
      </c>
      <c r="H317" s="30" t="s">
        <v>300</v>
      </c>
      <c r="I317" s="28" t="s">
        <v>354</v>
      </c>
      <c r="J317" s="31"/>
      <c r="K317" s="31"/>
      <c r="L317" s="171" t="s">
        <v>151</v>
      </c>
      <c r="M317" s="32">
        <v>1</v>
      </c>
    </row>
    <row r="318" spans="1:13" ht="12.75">
      <c r="A318" s="38"/>
      <c r="B318" s="39"/>
      <c r="C318" s="40" t="s">
        <v>444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356</v>
      </c>
      <c r="D319" s="28" t="s">
        <v>357</v>
      </c>
      <c r="E319" s="29" t="s">
        <v>48</v>
      </c>
      <c r="F319" s="29" t="s">
        <v>54</v>
      </c>
      <c r="G319" s="30" t="s">
        <v>50</v>
      </c>
      <c r="H319" s="30" t="s">
        <v>300</v>
      </c>
      <c r="I319" s="28" t="s">
        <v>358</v>
      </c>
      <c r="J319" s="31"/>
      <c r="K319" s="42"/>
      <c r="L319" s="171" t="s">
        <v>151</v>
      </c>
      <c r="M319" s="32"/>
    </row>
    <row r="320" spans="1:18" ht="12.75">
      <c r="A320" s="38"/>
      <c r="B320" s="58"/>
      <c r="C320" s="92"/>
      <c r="D320" s="28" t="s">
        <v>502</v>
      </c>
      <c r="E320" s="29" t="s">
        <v>48</v>
      </c>
      <c r="F320" s="29" t="s">
        <v>54</v>
      </c>
      <c r="G320" s="30" t="s">
        <v>50</v>
      </c>
      <c r="H320" s="30" t="s">
        <v>300</v>
      </c>
      <c r="I320" s="28" t="s">
        <v>503</v>
      </c>
      <c r="J320" s="31"/>
      <c r="K320" s="42"/>
      <c r="L320" s="171" t="s">
        <v>151</v>
      </c>
      <c r="M320" s="43">
        <v>1</v>
      </c>
      <c r="R320" s="123"/>
    </row>
    <row r="321" spans="1:18" ht="12.75">
      <c r="A321" s="59"/>
      <c r="B321" s="122"/>
      <c r="C321" s="110"/>
      <c r="D321" s="48" t="s">
        <v>504</v>
      </c>
      <c r="E321" s="108"/>
      <c r="F321" s="108"/>
      <c r="G321" s="108"/>
      <c r="H321" s="86" t="s">
        <v>190</v>
      </c>
      <c r="I321" s="47" t="s">
        <v>170</v>
      </c>
      <c r="J321" s="31">
        <v>1</v>
      </c>
      <c r="K321" s="51"/>
      <c r="L321" s="171" t="s">
        <v>458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444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261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200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201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316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376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318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377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378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353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379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220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191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192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355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193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221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222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281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282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464</v>
      </c>
      <c r="K346" s="13" t="s">
        <v>190</v>
      </c>
      <c r="L346" s="187" t="s">
        <v>345</v>
      </c>
      <c r="M346" s="124" t="s">
        <v>159</v>
      </c>
      <c r="N346" s="124" t="s">
        <v>114</v>
      </c>
      <c r="O346" s="123"/>
      <c r="P346" s="123"/>
      <c r="Q346" s="124"/>
      <c r="R346" s="123"/>
    </row>
    <row r="347" spans="2:14" ht="12.75">
      <c r="B347" s="4"/>
      <c r="C347" s="125" t="s">
        <v>505</v>
      </c>
      <c r="D347" s="77" t="s">
        <v>506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507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508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509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494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510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90" zoomScaleNormal="90" zoomScaleSheetLayoutView="100" zoomScalePageLayoutView="80" workbookViewId="0" topLeftCell="A1">
      <selection activeCell="E15" sqref="E15"/>
    </sheetView>
  </sheetViews>
  <sheetFormatPr defaultColWidth="9.140625" defaultRowHeight="14.25" customHeight="1"/>
  <cols>
    <col min="1" max="1" width="6.00390625" style="209" customWidth="1"/>
    <col min="2" max="2" width="32.00390625" style="209" customWidth="1"/>
    <col min="3" max="3" width="50.7109375" style="209" customWidth="1"/>
    <col min="4" max="4" width="8.421875" style="210" customWidth="1"/>
    <col min="5" max="5" width="44.28125" style="209" customWidth="1"/>
    <col min="6" max="6" width="5.57421875" style="209" customWidth="1"/>
    <col min="7" max="7" width="14.28125" style="218" customWidth="1"/>
    <col min="8" max="8" width="10.7109375" style="210" customWidth="1"/>
    <col min="9" max="9" width="15.421875" style="209" customWidth="1"/>
    <col min="10" max="10" width="66.140625" style="221" customWidth="1"/>
    <col min="11" max="11" width="39.7109375" style="209" customWidth="1"/>
    <col min="12" max="16384" width="9.140625" style="209" customWidth="1"/>
  </cols>
  <sheetData>
    <row r="1" spans="1:7" ht="14.25" customHeight="1">
      <c r="A1" s="207" t="s">
        <v>351</v>
      </c>
      <c r="B1" s="208"/>
      <c r="G1" s="211"/>
    </row>
    <row r="2" spans="1:7" ht="14.25" customHeight="1">
      <c r="A2" s="207"/>
      <c r="B2" s="212"/>
      <c r="C2" s="213"/>
      <c r="D2" s="214"/>
      <c r="E2" s="213"/>
      <c r="F2" s="213"/>
      <c r="G2" s="211"/>
    </row>
    <row r="3" spans="1:10" ht="19.5" customHeight="1">
      <c r="A3" s="234" t="s">
        <v>481</v>
      </c>
      <c r="B3" s="234" t="s">
        <v>118</v>
      </c>
      <c r="C3" s="234" t="s">
        <v>238</v>
      </c>
      <c r="D3" s="234" t="s">
        <v>534</v>
      </c>
      <c r="E3" s="234" t="s">
        <v>524</v>
      </c>
      <c r="F3" s="234" t="s">
        <v>248</v>
      </c>
      <c r="G3" s="243" t="s">
        <v>535</v>
      </c>
      <c r="H3" s="244" t="s">
        <v>352</v>
      </c>
      <c r="I3" s="241" t="s">
        <v>13</v>
      </c>
      <c r="J3" s="242" t="s">
        <v>239</v>
      </c>
    </row>
    <row r="4" spans="1:10" ht="19.5" customHeight="1">
      <c r="A4" s="234"/>
      <c r="B4" s="234"/>
      <c r="C4" s="234"/>
      <c r="D4" s="234"/>
      <c r="E4" s="234"/>
      <c r="F4" s="234"/>
      <c r="G4" s="243"/>
      <c r="H4" s="244"/>
      <c r="I4" s="241"/>
      <c r="J4" s="242"/>
    </row>
    <row r="5" spans="1:10" ht="49.5" customHeight="1">
      <c r="A5" s="206" t="s">
        <v>27</v>
      </c>
      <c r="B5" s="217" t="s">
        <v>513</v>
      </c>
      <c r="C5" s="225" t="s">
        <v>520</v>
      </c>
      <c r="D5" s="206" t="s">
        <v>464</v>
      </c>
      <c r="E5" s="215" t="s">
        <v>514</v>
      </c>
      <c r="F5" s="206">
        <v>40</v>
      </c>
      <c r="G5" s="222" t="s">
        <v>250</v>
      </c>
      <c r="H5" s="223">
        <v>43040</v>
      </c>
      <c r="I5" s="220"/>
      <c r="J5" s="226" t="s">
        <v>523</v>
      </c>
    </row>
    <row r="6" spans="1:10" ht="34.5" customHeight="1">
      <c r="A6" s="206" t="s">
        <v>27</v>
      </c>
      <c r="B6" s="227" t="s">
        <v>513</v>
      </c>
      <c r="C6" s="217" t="s">
        <v>512</v>
      </c>
      <c r="D6" s="206" t="s">
        <v>190</v>
      </c>
      <c r="E6" s="228" t="s">
        <v>529</v>
      </c>
      <c r="F6" s="206">
        <v>40</v>
      </c>
      <c r="G6" s="222" t="s">
        <v>249</v>
      </c>
      <c r="H6" s="223">
        <v>43514</v>
      </c>
      <c r="I6" s="220"/>
      <c r="J6" s="226" t="s">
        <v>527</v>
      </c>
    </row>
    <row r="7" spans="1:10" ht="34.5" customHeight="1">
      <c r="A7" s="206" t="s">
        <v>27</v>
      </c>
      <c r="B7" s="217" t="s">
        <v>513</v>
      </c>
      <c r="C7" s="217" t="s">
        <v>518</v>
      </c>
      <c r="D7" s="206" t="s">
        <v>240</v>
      </c>
      <c r="E7" s="215" t="s">
        <v>522</v>
      </c>
      <c r="F7" s="206">
        <v>40</v>
      </c>
      <c r="G7" s="222" t="s">
        <v>250</v>
      </c>
      <c r="H7" s="219">
        <v>43333</v>
      </c>
      <c r="I7" s="220"/>
      <c r="J7" s="224" t="s">
        <v>519</v>
      </c>
    </row>
    <row r="8" spans="1:10" ht="34.5" customHeight="1">
      <c r="A8" s="206" t="s">
        <v>27</v>
      </c>
      <c r="B8" s="217" t="s">
        <v>513</v>
      </c>
      <c r="C8" s="217" t="s">
        <v>533</v>
      </c>
      <c r="D8" s="206" t="s">
        <v>464</v>
      </c>
      <c r="E8" s="215" t="s">
        <v>517</v>
      </c>
      <c r="F8" s="206">
        <v>40</v>
      </c>
      <c r="G8" s="222" t="s">
        <v>250</v>
      </c>
      <c r="H8" s="223">
        <v>43235</v>
      </c>
      <c r="I8" s="220"/>
      <c r="J8" s="224" t="s">
        <v>537</v>
      </c>
    </row>
    <row r="9" spans="1:10" ht="34.5" customHeight="1">
      <c r="A9" s="206" t="s">
        <v>27</v>
      </c>
      <c r="B9" s="227" t="s">
        <v>513</v>
      </c>
      <c r="C9" s="227" t="s">
        <v>526</v>
      </c>
      <c r="D9" s="229" t="s">
        <v>464</v>
      </c>
      <c r="E9" s="228" t="s">
        <v>530</v>
      </c>
      <c r="F9" s="206">
        <v>40</v>
      </c>
      <c r="G9" s="222" t="s">
        <v>249</v>
      </c>
      <c r="H9" s="223"/>
      <c r="I9" s="220"/>
      <c r="J9" s="226" t="s">
        <v>528</v>
      </c>
    </row>
    <row r="10" spans="1:10" ht="34.5" customHeight="1">
      <c r="A10" s="206" t="s">
        <v>27</v>
      </c>
      <c r="B10" s="227" t="s">
        <v>513</v>
      </c>
      <c r="C10" s="227" t="s">
        <v>515</v>
      </c>
      <c r="D10" s="229" t="s">
        <v>521</v>
      </c>
      <c r="E10" s="228" t="s">
        <v>516</v>
      </c>
      <c r="F10" s="206">
        <v>40</v>
      </c>
      <c r="G10" s="230" t="s">
        <v>250</v>
      </c>
      <c r="H10" s="223">
        <v>43214</v>
      </c>
      <c r="I10" s="220">
        <v>43659</v>
      </c>
      <c r="J10" s="226" t="s">
        <v>536</v>
      </c>
    </row>
    <row r="11" spans="1:10" ht="34.5" customHeight="1">
      <c r="A11" s="206" t="s">
        <v>27</v>
      </c>
      <c r="B11" s="227" t="s">
        <v>513</v>
      </c>
      <c r="C11" s="227" t="s">
        <v>525</v>
      </c>
      <c r="D11" s="229" t="s">
        <v>464</v>
      </c>
      <c r="E11" s="228" t="s">
        <v>531</v>
      </c>
      <c r="F11" s="206">
        <v>40</v>
      </c>
      <c r="G11" s="222" t="s">
        <v>249</v>
      </c>
      <c r="H11" s="223"/>
      <c r="I11" s="220"/>
      <c r="J11" s="226" t="s">
        <v>532</v>
      </c>
    </row>
    <row r="12" spans="4:10" ht="14.25" customHeight="1">
      <c r="D12" s="209"/>
      <c r="F12" s="216"/>
      <c r="G12" s="211"/>
      <c r="H12" s="209"/>
      <c r="J12" s="209"/>
    </row>
    <row r="13" spans="4:10" ht="14.25" customHeight="1">
      <c r="D13" s="209"/>
      <c r="F13" s="216"/>
      <c r="G13" s="211"/>
      <c r="H13" s="209"/>
      <c r="J13" s="209"/>
    </row>
    <row r="14" spans="2:10" ht="34.5" customHeight="1">
      <c r="B14" s="235" t="s">
        <v>538</v>
      </c>
      <c r="C14" s="236"/>
      <c r="D14" s="237"/>
      <c r="F14" s="216"/>
      <c r="G14" s="211"/>
      <c r="H14" s="209"/>
      <c r="J14" s="209"/>
    </row>
    <row r="15" spans="2:10" ht="34.5" customHeight="1">
      <c r="B15" s="238" t="s">
        <v>539</v>
      </c>
      <c r="C15" s="238"/>
      <c r="D15" s="231" t="s">
        <v>540</v>
      </c>
      <c r="F15" s="216"/>
      <c r="G15" s="211"/>
      <c r="H15" s="209"/>
      <c r="J15" s="209"/>
    </row>
    <row r="16" spans="2:10" ht="34.5" customHeight="1">
      <c r="B16" s="233" t="s">
        <v>541</v>
      </c>
      <c r="C16" s="233"/>
      <c r="D16" s="232" t="s">
        <v>464</v>
      </c>
      <c r="F16" s="216"/>
      <c r="G16" s="211"/>
      <c r="H16" s="209"/>
      <c r="J16" s="209"/>
    </row>
    <row r="17" spans="2:10" ht="34.5" customHeight="1">
      <c r="B17" s="233" t="s">
        <v>542</v>
      </c>
      <c r="C17" s="233"/>
      <c r="D17" s="232" t="s">
        <v>300</v>
      </c>
      <c r="F17" s="216"/>
      <c r="G17" s="211"/>
      <c r="H17" s="209"/>
      <c r="J17" s="209"/>
    </row>
    <row r="18" spans="2:10" ht="34.5" customHeight="1">
      <c r="B18" s="239" t="s">
        <v>543</v>
      </c>
      <c r="C18" s="240"/>
      <c r="D18" s="232" t="s">
        <v>544</v>
      </c>
      <c r="F18" s="216"/>
      <c r="G18" s="211"/>
      <c r="H18" s="209"/>
      <c r="J18" s="209"/>
    </row>
    <row r="19" spans="2:10" ht="34.5" customHeight="1">
      <c r="B19" s="233" t="s">
        <v>545</v>
      </c>
      <c r="C19" s="233"/>
      <c r="D19" s="232" t="s">
        <v>428</v>
      </c>
      <c r="F19" s="216"/>
      <c r="G19" s="211"/>
      <c r="H19" s="209"/>
      <c r="J19" s="209"/>
    </row>
    <row r="20" spans="2:10" ht="34.5" customHeight="1">
      <c r="B20" s="233" t="s">
        <v>546</v>
      </c>
      <c r="C20" s="233"/>
      <c r="D20" s="232" t="s">
        <v>547</v>
      </c>
      <c r="F20" s="216"/>
      <c r="G20" s="211"/>
      <c r="H20" s="209"/>
      <c r="J20" s="209"/>
    </row>
    <row r="21" spans="2:10" ht="34.5" customHeight="1">
      <c r="B21" s="233" t="s">
        <v>548</v>
      </c>
      <c r="C21" s="233"/>
      <c r="D21" s="232" t="s">
        <v>159</v>
      </c>
      <c r="F21" s="216"/>
      <c r="G21" s="211"/>
      <c r="H21" s="209"/>
      <c r="J21" s="209"/>
    </row>
    <row r="22" spans="2:10" ht="34.5" customHeight="1">
      <c r="B22" s="233" t="s">
        <v>549</v>
      </c>
      <c r="C22" s="233"/>
      <c r="D22" s="232" t="s">
        <v>550</v>
      </c>
      <c r="F22" s="216"/>
      <c r="G22" s="211"/>
      <c r="H22" s="209"/>
      <c r="J22" s="209"/>
    </row>
    <row r="23" spans="2:10" ht="34.5" customHeight="1">
      <c r="B23" s="233" t="s">
        <v>551</v>
      </c>
      <c r="C23" s="233"/>
      <c r="D23" s="232" t="s">
        <v>552</v>
      </c>
      <c r="F23" s="216"/>
      <c r="G23" s="211"/>
      <c r="H23" s="209"/>
      <c r="J23" s="209"/>
    </row>
    <row r="24" spans="2:10" ht="34.5" customHeight="1">
      <c r="B24" s="233" t="s">
        <v>553</v>
      </c>
      <c r="C24" s="233"/>
      <c r="D24" s="232" t="s">
        <v>554</v>
      </c>
      <c r="F24" s="216"/>
      <c r="G24" s="211"/>
      <c r="H24" s="209"/>
      <c r="J24" s="209"/>
    </row>
    <row r="25" spans="2:10" ht="34.5" customHeight="1">
      <c r="B25" s="233" t="s">
        <v>555</v>
      </c>
      <c r="C25" s="233"/>
      <c r="D25" s="232" t="s">
        <v>556</v>
      </c>
      <c r="F25" s="216"/>
      <c r="G25" s="211"/>
      <c r="H25" s="209"/>
      <c r="J25" s="209"/>
    </row>
    <row r="26" spans="2:10" ht="34.5" customHeight="1">
      <c r="B26" s="233" t="s">
        <v>557</v>
      </c>
      <c r="C26" s="233"/>
      <c r="D26" s="232" t="s">
        <v>240</v>
      </c>
      <c r="F26" s="216"/>
      <c r="G26" s="211"/>
      <c r="H26" s="209"/>
      <c r="J26" s="209"/>
    </row>
    <row r="27" spans="2:10" ht="34.5" customHeight="1">
      <c r="B27" s="233" t="s">
        <v>558</v>
      </c>
      <c r="C27" s="233"/>
      <c r="D27" s="232" t="s">
        <v>559</v>
      </c>
      <c r="F27" s="216"/>
      <c r="G27" s="211"/>
      <c r="H27" s="209"/>
      <c r="J27" s="209"/>
    </row>
    <row r="28" spans="2:10" ht="34.5" customHeight="1">
      <c r="B28" s="233" t="s">
        <v>560</v>
      </c>
      <c r="C28" s="233"/>
      <c r="D28" s="232" t="s">
        <v>190</v>
      </c>
      <c r="F28" s="216"/>
      <c r="G28" s="211"/>
      <c r="H28" s="209"/>
      <c r="J28" s="209"/>
    </row>
    <row r="29" spans="2:10" ht="34.5" customHeight="1">
      <c r="B29" s="233" t="s">
        <v>561</v>
      </c>
      <c r="C29" s="233"/>
      <c r="D29" s="232" t="s">
        <v>562</v>
      </c>
      <c r="F29" s="216"/>
      <c r="G29" s="211"/>
      <c r="H29" s="209"/>
      <c r="J29" s="209"/>
    </row>
    <row r="30" spans="4:10" ht="14.25" customHeight="1">
      <c r="D30" s="209"/>
      <c r="F30" s="216"/>
      <c r="G30" s="211"/>
      <c r="H30" s="209"/>
      <c r="J30" s="209"/>
    </row>
    <row r="31" spans="4:10" ht="14.25" customHeight="1">
      <c r="D31" s="209"/>
      <c r="F31" s="216"/>
      <c r="G31" s="211"/>
      <c r="H31" s="209"/>
      <c r="J31" s="209"/>
    </row>
    <row r="32" spans="4:10" ht="14.25" customHeight="1">
      <c r="D32" s="209"/>
      <c r="F32" s="216"/>
      <c r="G32" s="211"/>
      <c r="H32" s="209"/>
      <c r="J32" s="209"/>
    </row>
    <row r="33" spans="4:10" ht="14.25" customHeight="1">
      <c r="D33" s="209"/>
      <c r="F33" s="216"/>
      <c r="G33" s="211"/>
      <c r="H33" s="209"/>
      <c r="J33" s="209"/>
    </row>
    <row r="34" spans="4:10" ht="14.25" customHeight="1">
      <c r="D34" s="209"/>
      <c r="F34" s="216"/>
      <c r="G34" s="211"/>
      <c r="H34" s="209"/>
      <c r="J34" s="209"/>
    </row>
  </sheetData>
  <sheetProtection/>
  <mergeCells count="26">
    <mergeCell ref="I3:I4"/>
    <mergeCell ref="J3:J4"/>
    <mergeCell ref="E3:E4"/>
    <mergeCell ref="F3:F4"/>
    <mergeCell ref="G3:G4"/>
    <mergeCell ref="H3:H4"/>
    <mergeCell ref="B24:C24"/>
    <mergeCell ref="A3:A4"/>
    <mergeCell ref="B14:D14"/>
    <mergeCell ref="B15:C15"/>
    <mergeCell ref="B16:C16"/>
    <mergeCell ref="B17:C17"/>
    <mergeCell ref="B18:C18"/>
    <mergeCell ref="B3:B4"/>
    <mergeCell ref="C3:C4"/>
    <mergeCell ref="D3:D4"/>
    <mergeCell ref="B25:C25"/>
    <mergeCell ref="B26:C26"/>
    <mergeCell ref="B27:C27"/>
    <mergeCell ref="B28:C28"/>
    <mergeCell ref="B29:C29"/>
    <mergeCell ref="B19:C19"/>
    <mergeCell ref="B20:C20"/>
    <mergeCell ref="B21:C21"/>
    <mergeCell ref="B22:C22"/>
    <mergeCell ref="B23:C23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4" r:id="rId1"/>
  <headerFooter alignWithMargins="0">
    <oddHeader>&amp;CUNIVERSIDADE FEDERAL DA BAHIA
NÚCLEO DE PLANEJAMENTO ACADÊMICO / SUPERINTENDÊNCIA DE ADMINISTRAÇÃO ACADÊMICA
&amp;"Arial,Negrito"&amp;11QUADRO SUPLEMENTAR 2019.1 -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Nuplan_SAA</cp:lastModifiedBy>
  <cp:lastPrinted>2019-04-12T13:47:40Z</cp:lastPrinted>
  <dcterms:created xsi:type="dcterms:W3CDTF">2000-10-15T17:21:35Z</dcterms:created>
  <dcterms:modified xsi:type="dcterms:W3CDTF">2019-04-12T13:47:44Z</dcterms:modified>
  <cp:category/>
  <cp:version/>
  <cp:contentType/>
  <cp:contentStatus/>
</cp:coreProperties>
</file>