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3" yWindow="3863" windowWidth="23040" windowHeight="11333" tabRatio="746" firstSheet="1" activeTab="1"/>
  </bookViews>
  <sheets>
    <sheet name="AREAI" sheetId="1" state="hidden" r:id="rId1"/>
    <sheet name="ENF" sheetId="2" r:id="rId2"/>
  </sheets>
  <definedNames>
    <definedName name="_xlnm.Print_Area" localSheetId="1">'ENF'!$A$1:$I$30</definedName>
  </definedNames>
  <calcPr fullCalcOnLoad="1"/>
</workbook>
</file>

<file path=xl/sharedStrings.xml><?xml version="1.0" encoding="utf-8"?>
<sst xmlns="http://schemas.openxmlformats.org/spreadsheetml/2006/main" count="1174" uniqueCount="550">
  <si>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</si>
  <si>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</si>
  <si>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</si>
  <si>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</si>
  <si>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</si>
  <si>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</si>
  <si>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</si>
  <si>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</si>
  <si>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</si>
  <si>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</si>
  <si>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</si>
  <si>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</si>
  <si>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</si>
  <si>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</si>
  <si>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</si>
  <si>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</si>
  <si>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</si>
  <si>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</si>
  <si>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</si>
  <si>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</si>
  <si>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</si>
  <si>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</si>
  <si>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</si>
  <si>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</si>
  <si>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</si>
  <si>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</si>
  <si>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</si>
  <si>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</si>
  <si>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</si>
  <si>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</si>
  <si>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</si>
  <si>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</si>
  <si>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</si>
  <si>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</si>
  <si>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</si>
  <si>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</si>
  <si>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</si>
  <si>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</si>
  <si>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</si>
  <si>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</si>
  <si>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</si>
  <si>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</si>
  <si>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</si>
  <si>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</si>
  <si>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</si>
  <si>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</si>
  <si>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</si>
  <si>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</si>
  <si>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</si>
  <si>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</si>
  <si>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</si>
  <si>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</si>
  <si>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</si>
  <si>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</si>
  <si>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</si>
  <si>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</si>
  <si>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</si>
  <si>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</si>
  <si>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</si>
  <si>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</si>
  <si>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</si>
  <si>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</si>
  <si>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</si>
  <si>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</si>
  <si>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</si>
  <si>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</si>
  <si>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</si>
  <si>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</si>
  <si>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</si>
  <si>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</si>
  <si>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</si>
  <si>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</si>
  <si>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</si>
  <si>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</si>
  <si>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</si>
  <si>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</si>
  <si>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</si>
  <si>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</si>
  <si>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</si>
  <si>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</si>
  <si>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</si>
  <si>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</si>
  <si>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</si>
  <si>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</si>
  <si>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</si>
  <si>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</si>
  <si>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</si>
  <si>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</si>
  <si>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</si>
  <si>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</si>
  <si>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</si>
  <si>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</si>
  <si>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</si>
  <si>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</si>
  <si>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</si>
  <si>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</si>
  <si>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</si>
  <si>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</si>
  <si>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</si>
  <si>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</si>
  <si>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</si>
  <si>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</si>
  <si>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</si>
  <si>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</si>
  <si>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</si>
  <si>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</si>
  <si>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</si>
  <si>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</si>
  <si>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</si>
  <si>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</si>
  <si>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</si>
  <si>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</si>
  <si>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</si>
  <si>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</si>
  <si>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</si>
  <si>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</si>
  <si>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</si>
  <si>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</si>
  <si>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</si>
  <si>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</si>
  <si>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</si>
  <si>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</si>
  <si>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</si>
  <si>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</si>
  <si>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</si>
  <si>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</si>
  <si>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</si>
  <si>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</si>
  <si>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</si>
  <si>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</si>
  <si>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</si>
  <si>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</si>
  <si>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</si>
  <si>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</si>
  <si>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</si>
  <si>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</si>
  <si>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</si>
  <si>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</si>
  <si>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</si>
  <si>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</si>
  <si>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</si>
  <si>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</si>
  <si>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</si>
  <si>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</si>
  <si>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</si>
  <si>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</si>
  <si>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</si>
  <si>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</si>
  <si>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</si>
  <si>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</si>
  <si>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</si>
  <si>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</si>
  <si>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</si>
  <si>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</si>
  <si>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</si>
  <si>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</si>
  <si>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</si>
  <si>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</si>
  <si>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</si>
  <si>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</si>
  <si>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</si>
  <si>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</si>
  <si>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</si>
  <si>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</si>
  <si>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</si>
  <si>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</si>
  <si>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</si>
  <si>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</si>
  <si>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</si>
  <si>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</si>
  <si>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</si>
  <si>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</si>
  <si>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</si>
  <si>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</si>
  <si>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</si>
  <si>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</si>
  <si>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</si>
  <si>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</si>
  <si>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</si>
  <si>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</si>
  <si>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</si>
  <si>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</si>
  <si>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</si>
  <si>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</si>
  <si>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</si>
  <si>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</si>
  <si>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</si>
  <si>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</si>
  <si>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</si>
  <si>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</si>
  <si>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</si>
  <si>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</si>
  <si>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</si>
  <si>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</si>
  <si>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</si>
  <si>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</si>
  <si>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</si>
  <si>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</si>
  <si>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</si>
  <si>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</si>
  <si>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</si>
  <si>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</si>
  <si>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</si>
  <si>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</si>
  <si>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</si>
  <si>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</si>
  <si>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</si>
  <si>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</si>
  <si>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</si>
  <si>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</si>
  <si>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</si>
  <si>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</si>
  <si>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</si>
  <si>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</si>
  <si>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</si>
  <si>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</si>
  <si>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</si>
  <si>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</si>
  <si>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</si>
  <si>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</si>
  <si>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</si>
  <si>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</si>
  <si>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</si>
  <si>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</si>
  <si>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</si>
  <si>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</si>
  <si>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</si>
  <si>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</si>
  <si>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</si>
  <si>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</si>
  <si>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</si>
  <si>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</si>
  <si>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</si>
  <si>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</si>
  <si>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</si>
  <si>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</si>
  <si>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</si>
  <si>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</si>
  <si>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</si>
  <si>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</si>
  <si>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</si>
  <si>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</si>
  <si>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</si>
  <si>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</si>
  <si>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</si>
  <si>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</si>
  <si>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</si>
  <si>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</si>
  <si>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</si>
  <si>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</si>
  <si>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</si>
  <si>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</si>
  <si>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</si>
  <si>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</si>
  <si>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</si>
  <si>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</si>
  <si>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</si>
  <si>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</si>
  <si>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</si>
  <si>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</si>
  <si>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</si>
  <si>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</si>
  <si>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</si>
  <si>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</si>
  <si>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</si>
  <si>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</si>
  <si>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</si>
  <si>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</si>
  <si>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</si>
  <si>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</si>
  <si>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</si>
  <si>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</si>
  <si>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</si>
  <si>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</si>
  <si>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</si>
  <si>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</si>
  <si>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</si>
  <si>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</si>
  <si>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</si>
  <si>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</si>
  <si>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</si>
  <si>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</si>
  <si>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</si>
  <si>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</si>
  <si>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</si>
  <si>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</si>
  <si>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</si>
  <si>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</si>
  <si>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</si>
  <si>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</si>
  <si>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</si>
  <si>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</si>
  <si>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</si>
  <si>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</si>
  <si>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</si>
  <si>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</si>
  <si>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</si>
  <si>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</si>
  <si>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</si>
  <si>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</si>
  <si>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</si>
  <si>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</si>
  <si>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</si>
  <si>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</si>
  <si>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</si>
  <si>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</si>
  <si>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</si>
  <si>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</si>
  <si>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</si>
  <si>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</si>
  <si>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</si>
  <si>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</si>
  <si>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</si>
  <si>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</si>
  <si>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</si>
  <si>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</si>
  <si>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</si>
  <si>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</si>
  <si>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</si>
  <si>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</si>
  <si>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</si>
  <si>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</si>
  <si>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</si>
  <si>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</si>
  <si>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</si>
  <si>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</si>
  <si>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</si>
  <si>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</si>
  <si>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</si>
  <si>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</si>
  <si>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</si>
  <si>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</si>
  <si>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</si>
  <si>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</si>
  <si>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</si>
  <si>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</si>
  <si>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</si>
  <si>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</si>
  <si>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</si>
  <si>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</si>
  <si>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</si>
  <si>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</si>
  <si>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</si>
  <si>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</si>
  <si>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</si>
  <si>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</si>
  <si>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</si>
  <si>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</si>
  <si>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</si>
  <si>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</si>
  <si>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</si>
  <si>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</si>
  <si>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</si>
  <si>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</si>
  <si>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</si>
  <si>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</si>
  <si>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</si>
  <si>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</si>
  <si>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</si>
  <si>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</si>
  <si>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</si>
  <si>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</si>
  <si>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</si>
  <si>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</si>
  <si>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</si>
  <si>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</si>
  <si>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</si>
  <si>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</si>
  <si>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</si>
  <si>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</si>
  <si>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</si>
  <si>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</si>
  <si>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</si>
  <si>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</si>
  <si>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</si>
  <si>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</si>
  <si>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</si>
  <si>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</si>
  <si>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</si>
  <si>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</si>
  <si>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</si>
  <si>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</si>
  <si>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</si>
  <si>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</si>
  <si>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</si>
  <si>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</si>
  <si>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</si>
  <si>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</si>
  <si>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</si>
  <si>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</si>
  <si>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</si>
  <si>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</si>
  <si>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</si>
  <si>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</si>
  <si>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</si>
  <si>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</si>
  <si>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</si>
  <si>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</si>
  <si>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</si>
  <si>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</si>
  <si>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</si>
  <si>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</si>
  <si>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</si>
  <si>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</si>
  <si>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</si>
  <si>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</si>
  <si>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</si>
  <si>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</si>
  <si>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</si>
  <si>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</si>
  <si>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</si>
  <si>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</si>
  <si>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</si>
  <si>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</si>
  <si>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</si>
  <si>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</si>
  <si>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</si>
  <si>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</si>
  <si>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</si>
  <si>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</si>
  <si>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</si>
  <si>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</si>
  <si>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</si>
  <si>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</si>
  <si>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</si>
  <si>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</si>
  <si>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</si>
  <si>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</si>
  <si>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</si>
  <si>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</si>
  <si>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</si>
  <si>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</si>
  <si>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</si>
  <si>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</si>
  <si>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</si>
  <si>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</si>
  <si>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</si>
  <si>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</si>
  <si>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ESCOLA DE ENFERMAGEM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</si>
  <si>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</si>
  <si>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</si>
  <si>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</si>
  <si>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</si>
  <si>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</si>
  <si>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</si>
  <si>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</si>
  <si>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</si>
  <si>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</si>
  <si>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</si>
  <si>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</si>
  <si>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</si>
  <si>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</si>
  <si>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</si>
  <si>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</si>
  <si>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</si>
  <si>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</si>
  <si>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</si>
  <si>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</si>
  <si>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</si>
  <si>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</si>
  <si>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</si>
  <si>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</si>
  <si>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</si>
  <si>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</si>
  <si>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</si>
  <si>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</si>
  <si>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</si>
  <si>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</si>
  <si>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</si>
  <si>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</si>
  <si>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</si>
  <si>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</si>
  <si>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</si>
  <si>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</si>
  <si>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</si>
  <si>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</si>
  <si>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</si>
  <si>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</si>
  <si>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</si>
  <si>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</si>
  <si>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</si>
  <si>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</si>
  <si>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</si>
  <si>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</si>
  <si>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</si>
  <si>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</si>
  <si>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</si>
  <si>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</si>
  <si>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ENF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</si>
  <si>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</si>
  <si>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</si>
  <si>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</si>
  <si>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</si>
  <si>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</si>
  <si>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</si>
  <si>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</si>
  <si>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</si>
  <si>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</si>
  <si>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</si>
  <si>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</si>
  <si>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</si>
  <si>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</si>
  <si>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</si>
  <si>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</si>
  <si>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</si>
  <si>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</si>
  <si>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</si>
  <si>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</si>
  <si>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</si>
  <si>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</si>
  <si>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</si>
  <si>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</si>
  <si>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</si>
  <si>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</si>
  <si>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</si>
  <si>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Coordenação Acadêmica de Enfermagem</t>
  </si>
  <si>
    <t>Sem delimitação do período de afastamento.</t>
  </si>
  <si>
    <t>LTS</t>
  </si>
  <si>
    <t>FAL</t>
  </si>
  <si>
    <t xml:space="preserve">SÔNIA LORENA SOEIRO ARGOLLO FERNANDES  </t>
  </si>
  <si>
    <t xml:space="preserve">GUSTAVO EMANUEL CERQUEIRA MENEZES JUNIOR </t>
  </si>
  <si>
    <t xml:space="preserve">JAMILLI SILVA SANTOS </t>
  </si>
  <si>
    <t>ANGELA TAMIKO SATO TAHARA</t>
  </si>
  <si>
    <t>Doutorado vigente finaliza em 28/02/2023.</t>
  </si>
  <si>
    <t xml:space="preserve">DANIELLE DE ANDRADE CANAVARRO </t>
  </si>
  <si>
    <t xml:space="preserve">FERNANDA CAJUHY DOS SANTOS </t>
  </si>
  <si>
    <t>MILLANI SOUZA DE ALMEIDA LESSA</t>
  </si>
  <si>
    <t xml:space="preserve">RAIMEYRE MARQUES TORRES </t>
  </si>
  <si>
    <t>SUELEN SILVA SANTOS</t>
  </si>
  <si>
    <t xml:space="preserve">MIRIAN SANTOS PAIVA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</si>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</sst>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4" fontId="23" fillId="0" borderId="0" xfId="0" applyNumberFormat="1" applyFont="1" applyFill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63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justify" vertical="center" wrapText="1"/>
    </xf>
    <xf numFmtId="14" fontId="63" fillId="0" borderId="17" xfId="0" applyNumberFormat="1" applyFont="1" applyFill="1" applyBorder="1" applyAlignment="1">
      <alignment horizontal="center" vertical="center" wrapText="1"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vertical="center" wrapText="1"/>
      <protection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justify" vertical="center" wrapText="1"/>
      <protection/>
    </xf>
    <xf numFmtId="164" fontId="27" fillId="0" borderId="17" xfId="0" applyNumberFormat="1" applyFont="1" applyFill="1" applyBorder="1" applyAlignment="1">
      <alignment horizontal="center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301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303</v>
      </c>
      <c r="F5" s="29" t="s">
        <v>304</v>
      </c>
      <c r="G5" s="30" t="s">
        <v>305</v>
      </c>
      <c r="H5" s="30" t="s">
        <v>298</v>
      </c>
      <c r="I5" s="155" t="s">
        <v>150</v>
      </c>
      <c r="J5" s="156"/>
      <c r="K5" s="31"/>
      <c r="L5" s="170" t="s">
        <v>415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298</v>
      </c>
      <c r="I6" s="155" t="s">
        <v>51</v>
      </c>
      <c r="J6" s="156"/>
      <c r="K6" s="31"/>
      <c r="L6" s="170" t="s">
        <v>415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298</v>
      </c>
      <c r="I7" s="28" t="s">
        <v>381</v>
      </c>
      <c r="J7" s="31">
        <v>1</v>
      </c>
      <c r="K7" s="31"/>
      <c r="L7" s="171" t="s">
        <v>416</v>
      </c>
      <c r="M7" s="32"/>
    </row>
    <row r="8" spans="1:13" ht="12.75">
      <c r="A8" s="33"/>
      <c r="B8" s="34"/>
      <c r="C8" s="33"/>
      <c r="D8" s="48" t="s">
        <v>429</v>
      </c>
      <c r="E8" s="29" t="s">
        <v>48</v>
      </c>
      <c r="F8" s="29" t="s">
        <v>49</v>
      </c>
      <c r="G8" s="30" t="s">
        <v>455</v>
      </c>
      <c r="H8" s="30"/>
      <c r="I8" s="28" t="s">
        <v>456</v>
      </c>
      <c r="J8" s="31">
        <v>1</v>
      </c>
      <c r="K8" s="31"/>
      <c r="L8" s="171" t="s">
        <v>457</v>
      </c>
      <c r="M8" s="32"/>
    </row>
    <row r="9" spans="1:13" ht="12.75">
      <c r="A9" s="33"/>
      <c r="B9" s="34"/>
      <c r="C9" s="33"/>
      <c r="D9" s="48" t="s">
        <v>383</v>
      </c>
      <c r="E9" s="36" t="s">
        <v>459</v>
      </c>
      <c r="F9" s="36" t="s">
        <v>304</v>
      </c>
      <c r="G9" s="86" t="s">
        <v>305</v>
      </c>
      <c r="H9" s="86"/>
      <c r="I9" s="28" t="s">
        <v>460</v>
      </c>
      <c r="J9" s="31">
        <v>1</v>
      </c>
      <c r="K9" s="31"/>
      <c r="L9" s="171" t="s">
        <v>457</v>
      </c>
      <c r="M9" s="32"/>
    </row>
    <row r="10" spans="1:13" ht="12.75">
      <c r="A10" s="33"/>
      <c r="B10" s="34"/>
      <c r="C10" s="33"/>
      <c r="D10" s="48" t="s">
        <v>429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457</v>
      </c>
      <c r="M10" s="32"/>
    </row>
    <row r="11" spans="1:13" ht="12.75">
      <c r="A11" s="33"/>
      <c r="B11" s="34"/>
      <c r="C11" s="33"/>
      <c r="D11" s="48" t="s">
        <v>429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457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415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415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439</v>
      </c>
      <c r="J14" s="156"/>
      <c r="K14" s="31"/>
      <c r="L14" s="170" t="s">
        <v>415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440</v>
      </c>
      <c r="J15" s="156"/>
      <c r="K15" s="31"/>
      <c r="L15" s="170" t="s">
        <v>415</v>
      </c>
      <c r="M15" s="32">
        <v>1</v>
      </c>
    </row>
    <row r="16" spans="1:13" ht="12.75">
      <c r="A16" s="33"/>
      <c r="B16" s="34"/>
      <c r="C16" s="33"/>
      <c r="D16" s="48" t="s">
        <v>429</v>
      </c>
      <c r="E16" s="31"/>
      <c r="F16" s="32"/>
      <c r="G16" s="31"/>
      <c r="H16" s="129"/>
      <c r="I16" s="22" t="s">
        <v>441</v>
      </c>
      <c r="J16" s="31">
        <v>1</v>
      </c>
      <c r="K16" s="31"/>
      <c r="L16" s="171" t="s">
        <v>457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442</v>
      </c>
      <c r="J17" s="156"/>
      <c r="K17" s="31"/>
      <c r="L17" s="170" t="s">
        <v>415</v>
      </c>
      <c r="M17" s="32">
        <v>1</v>
      </c>
    </row>
    <row r="18" spans="1:13" ht="12.75">
      <c r="A18" s="33"/>
      <c r="B18" s="34"/>
      <c r="C18" s="33"/>
      <c r="D18" s="189" t="s">
        <v>467</v>
      </c>
      <c r="E18" s="31"/>
      <c r="F18" s="32"/>
      <c r="G18" s="31"/>
      <c r="H18" s="129" t="s">
        <v>468</v>
      </c>
      <c r="I18" s="28" t="s">
        <v>382</v>
      </c>
      <c r="J18" s="31"/>
      <c r="K18" s="31">
        <v>1</v>
      </c>
      <c r="L18" s="171" t="s">
        <v>417</v>
      </c>
      <c r="M18" s="162"/>
    </row>
    <row r="19" spans="1:13" ht="12.75">
      <c r="A19" s="38"/>
      <c r="B19" s="39"/>
      <c r="C19" s="40" t="s">
        <v>443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444</v>
      </c>
      <c r="D20" s="46" t="s">
        <v>462</v>
      </c>
      <c r="H20" s="86" t="s">
        <v>463</v>
      </c>
      <c r="I20" s="47" t="s">
        <v>464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419</v>
      </c>
      <c r="E21" s="49"/>
      <c r="F21" s="50"/>
      <c r="G21" s="49"/>
      <c r="H21" s="142" t="s">
        <v>420</v>
      </c>
      <c r="I21" s="47" t="s">
        <v>421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422</v>
      </c>
      <c r="D22" s="46" t="s">
        <v>423</v>
      </c>
      <c r="E22" s="31"/>
      <c r="F22" s="31"/>
      <c r="G22" s="51"/>
      <c r="H22" s="142" t="s">
        <v>463</v>
      </c>
      <c r="I22" s="47" t="s">
        <v>424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426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298</v>
      </c>
      <c r="I25" s="155" t="s">
        <v>44</v>
      </c>
      <c r="J25" s="156"/>
      <c r="K25" s="31"/>
      <c r="L25" s="170" t="s">
        <v>415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455</v>
      </c>
      <c r="H26" s="30" t="s">
        <v>298</v>
      </c>
      <c r="I26" s="155" t="s">
        <v>47</v>
      </c>
      <c r="J26" s="156"/>
      <c r="K26" s="31"/>
      <c r="L26" s="170" t="s">
        <v>415</v>
      </c>
      <c r="M26" s="32">
        <v>1</v>
      </c>
    </row>
    <row r="27" spans="1:13" ht="12.75">
      <c r="A27" s="33"/>
      <c r="B27" s="34"/>
      <c r="C27" s="33"/>
      <c r="D27" s="28" t="s">
        <v>394</v>
      </c>
      <c r="E27" s="29" t="s">
        <v>48</v>
      </c>
      <c r="F27" s="29" t="s">
        <v>49</v>
      </c>
      <c r="G27" s="30" t="s">
        <v>50</v>
      </c>
      <c r="H27" s="30" t="s">
        <v>298</v>
      </c>
      <c r="I27" s="155" t="s">
        <v>395</v>
      </c>
      <c r="J27" s="156"/>
      <c r="K27" s="31"/>
      <c r="L27" s="170" t="s">
        <v>415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305</v>
      </c>
      <c r="H28" s="30" t="s">
        <v>298</v>
      </c>
      <c r="I28" s="155" t="s">
        <v>57</v>
      </c>
      <c r="J28" s="156"/>
      <c r="K28" s="31"/>
      <c r="L28" s="170" t="s">
        <v>415</v>
      </c>
      <c r="M28" s="32">
        <v>1</v>
      </c>
    </row>
    <row r="29" spans="1:13" ht="12.75">
      <c r="A29" s="33"/>
      <c r="B29" s="34"/>
      <c r="C29" s="33"/>
      <c r="D29" s="48" t="s">
        <v>429</v>
      </c>
      <c r="E29" s="29"/>
      <c r="F29" s="37"/>
      <c r="G29" s="30"/>
      <c r="H29" s="129"/>
      <c r="I29" s="28" t="s">
        <v>501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429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457</v>
      </c>
      <c r="M30" s="32"/>
    </row>
    <row r="31" spans="1:13" ht="12.75">
      <c r="A31" s="33"/>
      <c r="B31" s="34"/>
      <c r="C31" s="33"/>
      <c r="D31" s="48" t="s">
        <v>429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457</v>
      </c>
      <c r="M31" s="32"/>
    </row>
    <row r="32" spans="1:13" ht="12.75">
      <c r="A32" s="33"/>
      <c r="B32" s="34"/>
      <c r="C32" s="33"/>
      <c r="D32" s="48" t="s">
        <v>357</v>
      </c>
      <c r="E32" s="31"/>
      <c r="F32" s="32"/>
      <c r="G32" s="51"/>
      <c r="H32" s="86" t="s">
        <v>425</v>
      </c>
      <c r="I32" s="28" t="s">
        <v>38</v>
      </c>
      <c r="J32" s="134"/>
      <c r="K32" s="31">
        <v>1</v>
      </c>
      <c r="L32" s="171" t="s">
        <v>417</v>
      </c>
      <c r="M32" s="32"/>
    </row>
    <row r="33" spans="1:13" ht="12.75">
      <c r="A33" s="33"/>
      <c r="B33" s="34"/>
      <c r="C33" s="33"/>
      <c r="D33" s="48" t="s">
        <v>358</v>
      </c>
      <c r="E33" s="31"/>
      <c r="F33" s="32"/>
      <c r="G33" s="51"/>
      <c r="H33" s="86" t="s">
        <v>425</v>
      </c>
      <c r="I33" s="28" t="s">
        <v>37</v>
      </c>
      <c r="J33" s="134"/>
      <c r="K33" s="31">
        <v>1</v>
      </c>
      <c r="L33" s="171" t="s">
        <v>417</v>
      </c>
      <c r="M33" s="32"/>
    </row>
    <row r="34" spans="1:13" ht="12.75">
      <c r="A34" s="38"/>
      <c r="B34" s="39"/>
      <c r="C34" s="40" t="s">
        <v>443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459</v>
      </c>
      <c r="F35" s="29" t="s">
        <v>304</v>
      </c>
      <c r="G35" s="30" t="s">
        <v>50</v>
      </c>
      <c r="H35" s="30" t="s">
        <v>298</v>
      </c>
      <c r="I35" s="155" t="s">
        <v>267</v>
      </c>
      <c r="J35" s="31"/>
      <c r="K35" s="156"/>
      <c r="L35" s="170" t="s">
        <v>415</v>
      </c>
      <c r="M35" s="32">
        <v>1</v>
      </c>
    </row>
    <row r="36" spans="1:13" ht="12.75">
      <c r="A36" s="33"/>
      <c r="B36" s="34"/>
      <c r="C36" s="33" t="s">
        <v>268</v>
      </c>
      <c r="D36" s="48" t="s">
        <v>269</v>
      </c>
      <c r="E36" s="36" t="s">
        <v>48</v>
      </c>
      <c r="F36" s="36" t="s">
        <v>304</v>
      </c>
      <c r="G36" s="86" t="s">
        <v>305</v>
      </c>
      <c r="H36" s="86" t="s">
        <v>356</v>
      </c>
      <c r="I36" s="155" t="s">
        <v>270</v>
      </c>
      <c r="J36" s="156"/>
      <c r="K36" s="31"/>
      <c r="L36" s="170" t="s">
        <v>415</v>
      </c>
      <c r="M36" s="32">
        <v>1</v>
      </c>
    </row>
    <row r="37" spans="1:12" ht="12.75">
      <c r="A37" s="33"/>
      <c r="B37" s="34"/>
      <c r="C37" s="33" t="s">
        <v>271</v>
      </c>
      <c r="D37" s="112" t="s">
        <v>272</v>
      </c>
      <c r="E37" s="31"/>
      <c r="F37" s="32"/>
      <c r="H37" s="86" t="s">
        <v>463</v>
      </c>
      <c r="I37" s="28" t="s">
        <v>273</v>
      </c>
      <c r="J37" s="31">
        <v>1</v>
      </c>
      <c r="L37" s="171" t="s">
        <v>457</v>
      </c>
    </row>
    <row r="38" spans="1:13" ht="12.75">
      <c r="A38" s="33"/>
      <c r="B38" s="34"/>
      <c r="C38" s="33"/>
      <c r="D38" s="48" t="s">
        <v>430</v>
      </c>
      <c r="E38" s="49"/>
      <c r="F38" s="50"/>
      <c r="G38" s="49"/>
      <c r="H38" s="142" t="s">
        <v>420</v>
      </c>
      <c r="I38" s="28" t="s">
        <v>274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384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417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275</v>
      </c>
      <c r="J40" s="31"/>
      <c r="K40" s="156"/>
      <c r="L40" s="170" t="s">
        <v>415</v>
      </c>
      <c r="M40" s="32">
        <v>1</v>
      </c>
    </row>
    <row r="41" spans="1:13" ht="12.75">
      <c r="A41" s="33"/>
      <c r="B41" s="34"/>
      <c r="C41" s="33"/>
      <c r="D41" s="35" t="s">
        <v>432</v>
      </c>
      <c r="E41" s="49"/>
      <c r="F41" s="50"/>
      <c r="G41" s="49"/>
      <c r="H41" s="142" t="s">
        <v>463</v>
      </c>
      <c r="I41" s="155" t="s">
        <v>276</v>
      </c>
      <c r="J41" s="156"/>
      <c r="K41" s="31"/>
      <c r="L41" s="170" t="s">
        <v>415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435</v>
      </c>
      <c r="D45" s="28" t="s">
        <v>436</v>
      </c>
      <c r="E45" s="29" t="s">
        <v>48</v>
      </c>
      <c r="F45" s="29" t="s">
        <v>304</v>
      </c>
      <c r="G45" s="30" t="s">
        <v>455</v>
      </c>
      <c r="H45" s="30" t="s">
        <v>298</v>
      </c>
      <c r="I45" s="155" t="s">
        <v>243</v>
      </c>
      <c r="J45" s="31"/>
      <c r="K45" s="156"/>
      <c r="L45" s="170" t="s">
        <v>415</v>
      </c>
      <c r="M45" s="32">
        <v>1</v>
      </c>
    </row>
    <row r="46" spans="1:13" ht="12.75">
      <c r="A46" s="33"/>
      <c r="B46" s="34"/>
      <c r="C46" s="33" t="s">
        <v>244</v>
      </c>
      <c r="D46" s="28" t="s">
        <v>364</v>
      </c>
      <c r="E46" s="29" t="s">
        <v>48</v>
      </c>
      <c r="F46" s="29" t="s">
        <v>54</v>
      </c>
      <c r="G46" s="30" t="s">
        <v>50</v>
      </c>
      <c r="H46" s="30" t="s">
        <v>298</v>
      </c>
      <c r="I46" s="155" t="s">
        <v>365</v>
      </c>
      <c r="J46" s="156"/>
      <c r="K46" s="31"/>
      <c r="L46" s="170" t="s">
        <v>415</v>
      </c>
      <c r="M46" s="32">
        <v>1</v>
      </c>
    </row>
    <row r="47" spans="1:13" ht="12.75">
      <c r="A47" s="33"/>
      <c r="B47" s="34"/>
      <c r="C47" s="33" t="s">
        <v>366</v>
      </c>
      <c r="D47" s="28" t="s">
        <v>252</v>
      </c>
      <c r="E47" s="29" t="s">
        <v>48</v>
      </c>
      <c r="F47" s="29" t="s">
        <v>49</v>
      </c>
      <c r="G47" s="30" t="s">
        <v>50</v>
      </c>
      <c r="H47" s="30" t="s">
        <v>298</v>
      </c>
      <c r="I47" s="155" t="s">
        <v>253</v>
      </c>
      <c r="J47" s="156"/>
      <c r="K47" s="31"/>
      <c r="L47" s="170" t="s">
        <v>415</v>
      </c>
      <c r="M47" s="32">
        <v>1</v>
      </c>
    </row>
    <row r="48" spans="1:13" ht="12.75">
      <c r="A48" s="33"/>
      <c r="B48" s="34"/>
      <c r="C48" s="33"/>
      <c r="D48" s="28" t="s">
        <v>254</v>
      </c>
      <c r="E48" s="29" t="s">
        <v>48</v>
      </c>
      <c r="F48" s="29" t="s">
        <v>255</v>
      </c>
      <c r="G48" s="30" t="s">
        <v>50</v>
      </c>
      <c r="H48" s="30" t="s">
        <v>298</v>
      </c>
      <c r="I48" s="155" t="s">
        <v>256</v>
      </c>
      <c r="J48" s="31"/>
      <c r="K48" s="156"/>
      <c r="L48" s="170" t="s">
        <v>415</v>
      </c>
      <c r="M48" s="32">
        <v>1</v>
      </c>
    </row>
    <row r="49" spans="1:13" ht="12.75">
      <c r="A49" s="33"/>
      <c r="B49" s="34"/>
      <c r="C49" s="33"/>
      <c r="D49" s="48" t="s">
        <v>257</v>
      </c>
      <c r="E49" s="36" t="s">
        <v>48</v>
      </c>
      <c r="F49" s="36" t="s">
        <v>49</v>
      </c>
      <c r="G49" s="86" t="s">
        <v>305</v>
      </c>
      <c r="H49" s="86" t="s">
        <v>356</v>
      </c>
      <c r="I49" s="55" t="s">
        <v>258</v>
      </c>
      <c r="J49" s="31"/>
      <c r="K49" s="51"/>
      <c r="L49" s="171" t="s">
        <v>418</v>
      </c>
      <c r="M49" s="32">
        <v>1</v>
      </c>
    </row>
    <row r="50" spans="1:13" ht="13.5" thickBot="1">
      <c r="A50" s="60"/>
      <c r="B50" s="61"/>
      <c r="C50" s="60" t="s">
        <v>443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259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427</v>
      </c>
      <c r="E55" s="13"/>
      <c r="F55" s="13"/>
      <c r="G55" s="117"/>
      <c r="H55" s="3">
        <v>22</v>
      </c>
      <c r="I55" s="153" t="s">
        <v>414</v>
      </c>
      <c r="J55" s="59" t="s">
        <v>357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414</v>
      </c>
      <c r="J56" s="59" t="s">
        <v>358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363</v>
      </c>
      <c r="E57" s="13"/>
      <c r="F57" s="13"/>
      <c r="G57" s="117"/>
      <c r="H57" s="153">
        <v>24</v>
      </c>
      <c r="I57" s="196">
        <v>34700</v>
      </c>
      <c r="J57" s="152" t="s">
        <v>458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286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302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428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394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319</v>
      </c>
      <c r="E64" s="13"/>
      <c r="F64" s="13"/>
      <c r="G64" s="117"/>
      <c r="H64" s="150">
        <v>2</v>
      </c>
      <c r="I64" s="139" t="s">
        <v>462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252</v>
      </c>
      <c r="E65" s="13"/>
      <c r="F65" s="13"/>
      <c r="G65" s="117"/>
      <c r="H65" s="150">
        <v>3</v>
      </c>
      <c r="I65" s="139" t="s">
        <v>423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461</v>
      </c>
      <c r="E66" s="13"/>
      <c r="F66" s="13"/>
      <c r="G66" s="117"/>
      <c r="H66" s="150">
        <v>4</v>
      </c>
      <c r="I66" s="139" t="s">
        <v>272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320</v>
      </c>
      <c r="E67" s="13"/>
      <c r="F67" s="13"/>
      <c r="G67" s="117"/>
      <c r="H67" s="150">
        <v>5</v>
      </c>
      <c r="I67" s="3" t="s">
        <v>432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322</v>
      </c>
      <c r="E70" s="13"/>
      <c r="F70" s="13"/>
      <c r="G70" s="117"/>
      <c r="H70" s="153">
        <v>1</v>
      </c>
      <c r="I70" s="3" t="s">
        <v>146</v>
      </c>
      <c r="J70" s="133" t="s">
        <v>277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430</v>
      </c>
      <c r="J71" s="133" t="s">
        <v>431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254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434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261</v>
      </c>
      <c r="B81" s="27">
        <v>1</v>
      </c>
      <c r="C81" s="26" t="s">
        <v>385</v>
      </c>
      <c r="D81" s="82" t="s">
        <v>485</v>
      </c>
      <c r="E81" s="51"/>
      <c r="F81" s="51"/>
      <c r="G81" s="51"/>
      <c r="H81" s="86" t="s">
        <v>486</v>
      </c>
      <c r="I81" s="28" t="s">
        <v>245</v>
      </c>
      <c r="J81" s="31"/>
      <c r="K81" s="31">
        <v>1</v>
      </c>
      <c r="L81" s="171" t="s">
        <v>416</v>
      </c>
      <c r="M81" s="32"/>
    </row>
    <row r="82" spans="1:13" ht="12.75">
      <c r="A82" s="33"/>
      <c r="B82" s="34"/>
      <c r="C82" s="33" t="s">
        <v>386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416</v>
      </c>
      <c r="M82" s="164"/>
    </row>
    <row r="83" spans="1:13" ht="12.75">
      <c r="A83" s="38"/>
      <c r="B83" s="39"/>
      <c r="C83" s="40" t="s">
        <v>443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265</v>
      </c>
      <c r="D84" s="28" t="s">
        <v>266</v>
      </c>
      <c r="E84" s="29" t="s">
        <v>48</v>
      </c>
      <c r="F84" s="29" t="s">
        <v>304</v>
      </c>
      <c r="G84" s="30" t="s">
        <v>455</v>
      </c>
      <c r="H84" s="30" t="s">
        <v>298</v>
      </c>
      <c r="I84" s="47" t="s">
        <v>292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433</v>
      </c>
      <c r="D85" s="48" t="s">
        <v>392</v>
      </c>
      <c r="E85" s="36" t="s">
        <v>48</v>
      </c>
      <c r="F85" s="36" t="s">
        <v>304</v>
      </c>
      <c r="G85" s="86" t="s">
        <v>305</v>
      </c>
      <c r="H85" s="86" t="s">
        <v>463</v>
      </c>
      <c r="I85" s="47" t="s">
        <v>223</v>
      </c>
      <c r="J85" s="31">
        <v>1</v>
      </c>
      <c r="K85" s="31"/>
      <c r="L85" s="171" t="s">
        <v>293</v>
      </c>
      <c r="M85" s="32"/>
    </row>
    <row r="86" spans="1:13" ht="12.75">
      <c r="A86" s="33"/>
      <c r="B86" s="34"/>
      <c r="C86" s="33"/>
      <c r="D86" s="28" t="s">
        <v>391</v>
      </c>
      <c r="E86" s="29" t="s">
        <v>48</v>
      </c>
      <c r="F86" s="29" t="s">
        <v>54</v>
      </c>
      <c r="G86" s="30" t="s">
        <v>50</v>
      </c>
      <c r="H86" s="30" t="s">
        <v>463</v>
      </c>
      <c r="I86" s="84" t="s">
        <v>447</v>
      </c>
      <c r="J86" s="31"/>
      <c r="K86" s="31">
        <v>1</v>
      </c>
      <c r="L86" s="171" t="s">
        <v>293</v>
      </c>
      <c r="M86" s="32"/>
    </row>
    <row r="87" spans="1:13" ht="12.75">
      <c r="A87" s="33"/>
      <c r="B87" s="34"/>
      <c r="C87" s="33"/>
      <c r="D87" s="28" t="s">
        <v>448</v>
      </c>
      <c r="E87" s="29" t="s">
        <v>48</v>
      </c>
      <c r="F87" s="29" t="s">
        <v>255</v>
      </c>
      <c r="G87" s="30" t="s">
        <v>50</v>
      </c>
      <c r="H87" s="30" t="s">
        <v>298</v>
      </c>
      <c r="I87" s="47" t="s">
        <v>449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389</v>
      </c>
      <c r="E88" s="29" t="s">
        <v>48</v>
      </c>
      <c r="F88" s="29" t="s">
        <v>54</v>
      </c>
      <c r="G88" s="30" t="s">
        <v>305</v>
      </c>
      <c r="H88" s="30" t="s">
        <v>463</v>
      </c>
      <c r="I88" s="47" t="s">
        <v>99</v>
      </c>
      <c r="J88" s="31">
        <v>1</v>
      </c>
      <c r="K88" s="31"/>
      <c r="L88" s="171" t="s">
        <v>293</v>
      </c>
      <c r="M88" s="32"/>
    </row>
    <row r="89" spans="1:13" ht="12.75">
      <c r="A89" s="33"/>
      <c r="B89" s="34"/>
      <c r="C89" s="33"/>
      <c r="D89" s="28" t="s">
        <v>390</v>
      </c>
      <c r="E89" s="29" t="s">
        <v>48</v>
      </c>
      <c r="F89" s="29" t="s">
        <v>54</v>
      </c>
      <c r="G89" s="30" t="s">
        <v>305</v>
      </c>
      <c r="H89" s="30" t="s">
        <v>463</v>
      </c>
      <c r="I89" s="47" t="s">
        <v>180</v>
      </c>
      <c r="J89" s="31"/>
      <c r="K89" s="31">
        <v>1</v>
      </c>
      <c r="L89" s="171" t="s">
        <v>293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425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303</v>
      </c>
      <c r="F92" s="29" t="s">
        <v>49</v>
      </c>
      <c r="G92" s="30" t="s">
        <v>305</v>
      </c>
      <c r="H92" s="30" t="s">
        <v>298</v>
      </c>
      <c r="I92" s="28" t="s">
        <v>185</v>
      </c>
      <c r="J92" s="31"/>
      <c r="K92" s="31">
        <v>1</v>
      </c>
      <c r="L92" s="171" t="s">
        <v>293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255</v>
      </c>
      <c r="G93" s="30" t="s">
        <v>50</v>
      </c>
      <c r="H93" s="30" t="s">
        <v>298</v>
      </c>
      <c r="I93" s="155" t="s">
        <v>188</v>
      </c>
      <c r="J93" s="156"/>
      <c r="K93" s="31"/>
      <c r="L93" s="170" t="s">
        <v>415</v>
      </c>
      <c r="M93" s="32">
        <v>1</v>
      </c>
    </row>
    <row r="94" spans="1:13" ht="12.75">
      <c r="A94" s="33"/>
      <c r="B94" s="34"/>
      <c r="C94" s="33"/>
      <c r="D94" s="35" t="s">
        <v>278</v>
      </c>
      <c r="E94" s="36"/>
      <c r="F94" s="52"/>
      <c r="G94" s="86"/>
      <c r="H94" s="142" t="s">
        <v>190</v>
      </c>
      <c r="I94" s="47" t="s">
        <v>339</v>
      </c>
      <c r="K94" s="31">
        <v>1</v>
      </c>
      <c r="L94" s="171" t="s">
        <v>293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340</v>
      </c>
      <c r="J95" s="31">
        <v>1</v>
      </c>
      <c r="L95" s="171" t="s">
        <v>293</v>
      </c>
    </row>
    <row r="96" spans="1:13" ht="12.75">
      <c r="A96" s="33"/>
      <c r="B96" s="34"/>
      <c r="C96" s="33"/>
      <c r="D96" s="35" t="s">
        <v>367</v>
      </c>
      <c r="E96" s="36"/>
      <c r="F96" s="52"/>
      <c r="G96" s="86"/>
      <c r="H96" s="142" t="s">
        <v>114</v>
      </c>
      <c r="I96" s="28" t="s">
        <v>341</v>
      </c>
      <c r="J96" s="31"/>
      <c r="K96" s="31"/>
      <c r="L96" s="171" t="s">
        <v>418</v>
      </c>
      <c r="M96" s="32">
        <v>1</v>
      </c>
    </row>
    <row r="97" spans="1:13" ht="12.75">
      <c r="A97" s="33"/>
      <c r="B97" s="34"/>
      <c r="C97" s="33"/>
      <c r="D97" s="48" t="s">
        <v>342</v>
      </c>
      <c r="E97" s="49"/>
      <c r="F97" s="50"/>
      <c r="G97" s="49"/>
      <c r="H97" s="142" t="s">
        <v>343</v>
      </c>
      <c r="I97" s="28" t="s">
        <v>466</v>
      </c>
      <c r="J97" s="134"/>
      <c r="K97" s="31">
        <v>1</v>
      </c>
      <c r="L97" s="171" t="s">
        <v>416</v>
      </c>
      <c r="M97" s="50"/>
    </row>
    <row r="98" spans="1:13" ht="12.75">
      <c r="A98" s="33"/>
      <c r="B98" s="34"/>
      <c r="C98" s="33"/>
      <c r="D98" s="87" t="s">
        <v>368</v>
      </c>
      <c r="E98" s="49"/>
      <c r="F98" s="50"/>
      <c r="G98" s="49"/>
      <c r="H98" s="142" t="s">
        <v>298</v>
      </c>
      <c r="I98" s="28" t="s">
        <v>465</v>
      </c>
      <c r="J98" s="134"/>
      <c r="K98" s="31">
        <v>1</v>
      </c>
      <c r="L98" s="171" t="s">
        <v>416</v>
      </c>
      <c r="M98" s="50"/>
    </row>
    <row r="99" spans="1:13" ht="12.75">
      <c r="A99" s="38"/>
      <c r="B99" s="39"/>
      <c r="C99" s="40" t="s">
        <v>443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483</v>
      </c>
      <c r="E102" s="36" t="s">
        <v>459</v>
      </c>
      <c r="F102" s="36" t="s">
        <v>49</v>
      </c>
      <c r="G102" s="86" t="s">
        <v>50</v>
      </c>
      <c r="H102" s="86" t="s">
        <v>356</v>
      </c>
      <c r="I102" s="47" t="s">
        <v>493</v>
      </c>
      <c r="J102" s="31"/>
      <c r="K102" s="31">
        <v>1</v>
      </c>
      <c r="L102" s="171" t="s">
        <v>293</v>
      </c>
      <c r="M102" s="32"/>
    </row>
    <row r="103" spans="1:13" ht="12.75">
      <c r="A103" s="33"/>
      <c r="B103" s="34"/>
      <c r="C103" s="33" t="s">
        <v>494</v>
      </c>
      <c r="D103" s="36" t="s">
        <v>345</v>
      </c>
      <c r="E103" s="36" t="s">
        <v>48</v>
      </c>
      <c r="F103" s="36" t="s">
        <v>54</v>
      </c>
      <c r="G103" s="86" t="s">
        <v>455</v>
      </c>
      <c r="H103" s="86" t="s">
        <v>346</v>
      </c>
      <c r="I103" s="84" t="s">
        <v>496</v>
      </c>
      <c r="J103" s="31"/>
      <c r="K103" s="31">
        <v>1</v>
      </c>
      <c r="L103" s="171" t="s">
        <v>293</v>
      </c>
      <c r="M103" s="32"/>
    </row>
    <row r="104" spans="1:13" ht="12.75">
      <c r="A104" s="33"/>
      <c r="B104" s="34"/>
      <c r="C104" s="33"/>
      <c r="D104" s="28" t="s">
        <v>484</v>
      </c>
      <c r="E104" s="29" t="s">
        <v>48</v>
      </c>
      <c r="F104" s="29" t="s">
        <v>54</v>
      </c>
      <c r="G104" s="30" t="s">
        <v>50</v>
      </c>
      <c r="H104" s="30" t="s">
        <v>344</v>
      </c>
      <c r="I104" s="47" t="s">
        <v>498</v>
      </c>
      <c r="J104" s="31">
        <v>1</v>
      </c>
      <c r="K104" s="31"/>
      <c r="L104" s="171" t="s">
        <v>293</v>
      </c>
      <c r="M104" s="32"/>
    </row>
    <row r="105" spans="1:13" ht="12.75">
      <c r="A105" s="38"/>
      <c r="B105" s="39"/>
      <c r="C105" s="40" t="s">
        <v>443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215</v>
      </c>
      <c r="E106" s="29" t="s">
        <v>459</v>
      </c>
      <c r="F106" s="29" t="s">
        <v>304</v>
      </c>
      <c r="G106" s="30" t="s">
        <v>50</v>
      </c>
      <c r="H106" s="30" t="s">
        <v>298</v>
      </c>
      <c r="I106" s="28" t="s">
        <v>216</v>
      </c>
      <c r="J106" s="31"/>
      <c r="K106" s="31">
        <v>1</v>
      </c>
      <c r="L106" s="171" t="s">
        <v>293</v>
      </c>
      <c r="M106" s="32"/>
    </row>
    <row r="107" spans="1:13" ht="12.75">
      <c r="A107" s="33"/>
      <c r="B107" s="34"/>
      <c r="C107" s="33" t="s">
        <v>58</v>
      </c>
      <c r="D107" s="28" t="s">
        <v>469</v>
      </c>
      <c r="E107" s="29" t="s">
        <v>48</v>
      </c>
      <c r="F107" s="29" t="s">
        <v>54</v>
      </c>
      <c r="G107" s="30" t="s">
        <v>50</v>
      </c>
      <c r="H107" s="30" t="s">
        <v>298</v>
      </c>
      <c r="I107" s="28" t="s">
        <v>470</v>
      </c>
      <c r="J107" s="31"/>
      <c r="K107" s="31">
        <v>1</v>
      </c>
      <c r="L107" s="171" t="s">
        <v>293</v>
      </c>
      <c r="M107" s="32"/>
    </row>
    <row r="108" spans="1:13" ht="12.75">
      <c r="A108" s="33"/>
      <c r="B108" s="34"/>
      <c r="C108" s="33"/>
      <c r="D108" s="35" t="s">
        <v>471</v>
      </c>
      <c r="E108" s="49"/>
      <c r="F108" s="50"/>
      <c r="G108" s="49"/>
      <c r="H108" s="86" t="s">
        <v>463</v>
      </c>
      <c r="I108" s="28" t="s">
        <v>472</v>
      </c>
      <c r="J108" s="31"/>
      <c r="K108" s="31">
        <v>1</v>
      </c>
      <c r="L108" s="171" t="s">
        <v>293</v>
      </c>
      <c r="M108" s="32"/>
    </row>
    <row r="109" spans="1:13" ht="12.75">
      <c r="A109" s="38"/>
      <c r="B109" s="39"/>
      <c r="C109" s="40" t="s">
        <v>443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259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474</v>
      </c>
      <c r="E116" s="13"/>
      <c r="F116" s="13"/>
      <c r="G116" s="4"/>
      <c r="H116" s="153">
        <f>1+A142</f>
        <v>28</v>
      </c>
      <c r="I116" s="200">
        <v>35551</v>
      </c>
      <c r="J116" s="3" t="s">
        <v>469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323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475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266</v>
      </c>
      <c r="E120" s="13"/>
      <c r="F120" s="13"/>
      <c r="G120" s="4"/>
      <c r="H120" s="153">
        <v>32</v>
      </c>
      <c r="I120" s="153" t="s">
        <v>287</v>
      </c>
      <c r="J120" s="152" t="s">
        <v>288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324</v>
      </c>
      <c r="E121" s="13"/>
      <c r="F121" s="13"/>
      <c r="G121" s="4"/>
      <c r="H121" s="153">
        <v>33</v>
      </c>
      <c r="I121" s="199">
        <v>34759</v>
      </c>
      <c r="J121" s="152" t="s">
        <v>289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262</v>
      </c>
      <c r="E122" s="13"/>
      <c r="F122" s="13"/>
      <c r="G122" s="4"/>
      <c r="H122" s="153">
        <v>34</v>
      </c>
      <c r="I122" s="199">
        <v>35217</v>
      </c>
      <c r="J122" s="152" t="s">
        <v>290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264</v>
      </c>
      <c r="E123" s="13"/>
      <c r="F123" s="13"/>
      <c r="G123" s="4"/>
      <c r="H123" s="153">
        <v>35</v>
      </c>
      <c r="I123" s="199">
        <v>35217</v>
      </c>
      <c r="J123" s="152" t="s">
        <v>282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325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327</v>
      </c>
      <c r="E125" s="13"/>
      <c r="F125" s="13"/>
      <c r="G125" s="4"/>
      <c r="H125" s="153">
        <v>37</v>
      </c>
      <c r="I125" s="199">
        <v>35855</v>
      </c>
      <c r="J125" s="152" t="s">
        <v>283</v>
      </c>
      <c r="K125" s="4"/>
      <c r="L125" s="166"/>
    </row>
    <row r="126" spans="1:12" ht="12.75">
      <c r="A126" s="3">
        <f t="shared" si="1"/>
        <v>11</v>
      </c>
      <c r="B126" s="13"/>
      <c r="D126" s="3" t="s">
        <v>328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329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330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284</v>
      </c>
      <c r="D131" s="3" t="s">
        <v>331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446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263</v>
      </c>
      <c r="E133" s="13"/>
      <c r="F133" s="13"/>
      <c r="G133" s="4"/>
      <c r="H133" s="138">
        <v>1</v>
      </c>
      <c r="I133" s="59" t="s">
        <v>342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445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367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477</v>
      </c>
      <c r="B147" s="27">
        <v>1</v>
      </c>
      <c r="C147" s="26" t="s">
        <v>478</v>
      </c>
      <c r="D147" s="28" t="s">
        <v>479</v>
      </c>
      <c r="E147" s="21" t="s">
        <v>48</v>
      </c>
      <c r="F147" s="21" t="s">
        <v>255</v>
      </c>
      <c r="G147" s="30" t="s">
        <v>50</v>
      </c>
      <c r="H147" s="30" t="s">
        <v>298</v>
      </c>
      <c r="I147" s="92" t="s">
        <v>97</v>
      </c>
      <c r="J147" s="31">
        <v>1</v>
      </c>
      <c r="L147" s="171" t="s">
        <v>293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298</v>
      </c>
      <c r="I148" s="28" t="s">
        <v>155</v>
      </c>
      <c r="J148" s="31"/>
      <c r="K148" s="31">
        <v>1</v>
      </c>
      <c r="L148" s="171" t="s">
        <v>293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298</v>
      </c>
      <c r="I149" s="28" t="s">
        <v>157</v>
      </c>
      <c r="J149" s="31"/>
      <c r="K149" s="31">
        <v>1</v>
      </c>
      <c r="L149" s="171" t="s">
        <v>293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463</v>
      </c>
      <c r="I150" s="55" t="s">
        <v>92</v>
      </c>
      <c r="J150" s="134"/>
      <c r="K150" s="31">
        <v>1</v>
      </c>
      <c r="L150" s="192" t="s">
        <v>416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416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463</v>
      </c>
      <c r="I152" s="28" t="s">
        <v>93</v>
      </c>
      <c r="J152" s="134"/>
      <c r="K152" s="31">
        <v>1</v>
      </c>
      <c r="L152" s="171" t="s">
        <v>416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250</v>
      </c>
      <c r="D156" s="91" t="s">
        <v>369</v>
      </c>
      <c r="E156" s="49"/>
      <c r="F156" s="50"/>
      <c r="G156" s="49"/>
      <c r="H156" s="142" t="s">
        <v>420</v>
      </c>
      <c r="I156" s="47" t="s">
        <v>489</v>
      </c>
      <c r="J156" s="31">
        <v>1</v>
      </c>
      <c r="K156" s="31"/>
      <c r="L156" s="171" t="s">
        <v>416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396</v>
      </c>
      <c r="D159" s="28" t="s">
        <v>397</v>
      </c>
      <c r="E159" s="29" t="s">
        <v>48</v>
      </c>
      <c r="F159" s="29" t="s">
        <v>54</v>
      </c>
      <c r="G159" s="30" t="s">
        <v>50</v>
      </c>
      <c r="H159" s="30" t="s">
        <v>298</v>
      </c>
      <c r="I159" s="47" t="s">
        <v>217</v>
      </c>
      <c r="J159" s="31"/>
      <c r="K159" s="31">
        <v>1</v>
      </c>
      <c r="L159" s="171" t="s">
        <v>293</v>
      </c>
      <c r="M159" s="32"/>
    </row>
    <row r="160" spans="1:13" ht="12.75">
      <c r="A160" s="33"/>
      <c r="B160" s="34"/>
      <c r="C160" s="33" t="s">
        <v>218</v>
      </c>
      <c r="D160" s="28" t="s">
        <v>398</v>
      </c>
      <c r="E160" s="29" t="s">
        <v>48</v>
      </c>
      <c r="F160" s="29" t="s">
        <v>255</v>
      </c>
      <c r="G160" s="30" t="s">
        <v>50</v>
      </c>
      <c r="H160" s="30" t="s">
        <v>298</v>
      </c>
      <c r="I160" s="47" t="s">
        <v>399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402</v>
      </c>
      <c r="E161" s="36" t="s">
        <v>48</v>
      </c>
      <c r="F161" s="36" t="s">
        <v>255</v>
      </c>
      <c r="G161" s="86" t="s">
        <v>50</v>
      </c>
      <c r="H161" s="86" t="s">
        <v>356</v>
      </c>
      <c r="I161" s="28" t="s">
        <v>403</v>
      </c>
      <c r="J161" s="31"/>
      <c r="K161" s="31">
        <v>1</v>
      </c>
      <c r="L161" s="171" t="s">
        <v>293</v>
      </c>
      <c r="M161" s="32"/>
    </row>
    <row r="162" spans="1:13" ht="12.75">
      <c r="A162" s="33"/>
      <c r="B162" s="34"/>
      <c r="C162" s="33"/>
      <c r="D162" s="28" t="s">
        <v>404</v>
      </c>
      <c r="E162" s="29" t="s">
        <v>48</v>
      </c>
      <c r="F162" s="29" t="s">
        <v>54</v>
      </c>
      <c r="G162" s="30" t="s">
        <v>50</v>
      </c>
      <c r="H162" s="30" t="s">
        <v>298</v>
      </c>
      <c r="I162" s="28" t="s">
        <v>70</v>
      </c>
      <c r="J162" s="31"/>
      <c r="K162" s="31">
        <v>1</v>
      </c>
      <c r="L162" s="171" t="s">
        <v>416</v>
      </c>
      <c r="M162" s="50"/>
    </row>
    <row r="163" spans="1:13" ht="12.75" thickBot="1">
      <c r="A163" s="60"/>
      <c r="B163" s="61"/>
      <c r="C163" s="60" t="s">
        <v>443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259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397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479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251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404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400</v>
      </c>
      <c r="E175" s="3"/>
      <c r="F175" s="13"/>
      <c r="G175" s="4"/>
      <c r="H175" s="150">
        <v>1</v>
      </c>
      <c r="I175" s="133" t="s">
        <v>369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401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402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405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406</v>
      </c>
      <c r="B186" s="27">
        <v>1</v>
      </c>
      <c r="C186" s="55" t="s">
        <v>407</v>
      </c>
      <c r="D186" s="28" t="s">
        <v>408</v>
      </c>
      <c r="E186" s="29" t="s">
        <v>409</v>
      </c>
      <c r="F186" s="29" t="s">
        <v>304</v>
      </c>
      <c r="G186" s="30" t="s">
        <v>305</v>
      </c>
      <c r="H186" s="30" t="s">
        <v>298</v>
      </c>
      <c r="I186" s="22" t="s">
        <v>410</v>
      </c>
      <c r="J186" s="31">
        <v>1</v>
      </c>
      <c r="L186" s="171" t="s">
        <v>293</v>
      </c>
    </row>
    <row r="187" spans="1:13" ht="12.75">
      <c r="A187" s="3"/>
      <c r="B187" s="58"/>
      <c r="C187" s="92"/>
      <c r="D187" s="48" t="s">
        <v>411</v>
      </c>
      <c r="E187" s="36" t="s">
        <v>412</v>
      </c>
      <c r="F187" s="36" t="s">
        <v>255</v>
      </c>
      <c r="G187" s="86" t="s">
        <v>50</v>
      </c>
      <c r="H187" s="86" t="s">
        <v>356</v>
      </c>
      <c r="I187" s="28" t="s">
        <v>413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299</v>
      </c>
      <c r="E188" s="36" t="s">
        <v>24</v>
      </c>
      <c r="F188" s="36" t="s">
        <v>255</v>
      </c>
      <c r="G188" s="86" t="s">
        <v>50</v>
      </c>
      <c r="H188" s="86"/>
      <c r="I188" s="28" t="s">
        <v>359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298</v>
      </c>
      <c r="I191" s="28" t="s">
        <v>5</v>
      </c>
      <c r="J191" s="31"/>
      <c r="K191" s="31">
        <v>1</v>
      </c>
      <c r="L191" s="171" t="s">
        <v>293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304</v>
      </c>
      <c r="G192" s="30" t="s">
        <v>305</v>
      </c>
      <c r="H192" s="30" t="s">
        <v>298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388</v>
      </c>
      <c r="E194" s="29" t="s">
        <v>48</v>
      </c>
      <c r="F194" s="29" t="s">
        <v>255</v>
      </c>
      <c r="G194" s="30" t="s">
        <v>50</v>
      </c>
      <c r="H194" s="30" t="s">
        <v>343</v>
      </c>
      <c r="I194" s="47" t="s">
        <v>60</v>
      </c>
      <c r="J194" s="31">
        <v>1</v>
      </c>
      <c r="K194" s="31"/>
      <c r="L194" s="171" t="s">
        <v>293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303</v>
      </c>
      <c r="F195" s="36" t="s">
        <v>54</v>
      </c>
      <c r="G195" s="86" t="s">
        <v>50</v>
      </c>
      <c r="H195" s="86" t="s">
        <v>356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387</v>
      </c>
      <c r="E196" s="36" t="s">
        <v>48</v>
      </c>
      <c r="F196" s="36" t="s">
        <v>54</v>
      </c>
      <c r="G196" s="86" t="s">
        <v>50</v>
      </c>
      <c r="H196" s="86" t="s">
        <v>298</v>
      </c>
      <c r="I196" s="28" t="s">
        <v>212</v>
      </c>
      <c r="J196" s="31"/>
      <c r="K196" s="31">
        <v>1</v>
      </c>
      <c r="L196" s="171" t="s">
        <v>293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293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298</v>
      </c>
      <c r="I198" s="48" t="s">
        <v>450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298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294</v>
      </c>
      <c r="D201" s="48" t="s">
        <v>295</v>
      </c>
      <c r="E201" s="36" t="s">
        <v>48</v>
      </c>
      <c r="F201" s="36" t="s">
        <v>54</v>
      </c>
      <c r="G201" s="86" t="s">
        <v>50</v>
      </c>
      <c r="H201" s="86" t="s">
        <v>298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297</v>
      </c>
      <c r="E202" s="134"/>
      <c r="F202" s="134"/>
      <c r="G202" s="134"/>
      <c r="H202" s="30" t="s">
        <v>298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393</v>
      </c>
      <c r="E203" s="51"/>
      <c r="F203" s="51"/>
      <c r="G203" s="51"/>
      <c r="H203" s="86" t="s">
        <v>463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259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408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296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411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326</v>
      </c>
      <c r="E221" s="3"/>
      <c r="F221" s="13"/>
      <c r="G221" s="4"/>
      <c r="H221" s="150">
        <v>30</v>
      </c>
      <c r="I221" s="202">
        <v>35916</v>
      </c>
      <c r="J221" s="133" t="s">
        <v>333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285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305</v>
      </c>
      <c r="H237" s="30" t="s">
        <v>298</v>
      </c>
      <c r="I237" s="48" t="s">
        <v>490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298</v>
      </c>
      <c r="I238" s="28" t="s">
        <v>20</v>
      </c>
      <c r="J238" s="51"/>
      <c r="K238" s="51"/>
      <c r="L238" s="171" t="s">
        <v>425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455</v>
      </c>
      <c r="H239" s="30" t="s">
        <v>298</v>
      </c>
      <c r="I239" s="155" t="s">
        <v>61</v>
      </c>
      <c r="J239" s="165"/>
      <c r="K239" s="51"/>
      <c r="L239" s="170" t="s">
        <v>415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463</v>
      </c>
      <c r="I241" s="28" t="s">
        <v>65</v>
      </c>
      <c r="J241" s="31">
        <v>1</v>
      </c>
      <c r="K241" s="31"/>
      <c r="L241" s="171" t="s">
        <v>457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380</v>
      </c>
      <c r="I242" s="28" t="s">
        <v>67</v>
      </c>
      <c r="J242" s="31"/>
      <c r="K242" s="31">
        <v>1</v>
      </c>
      <c r="L242" s="171" t="s">
        <v>457</v>
      </c>
      <c r="M242" s="32"/>
    </row>
    <row r="243" spans="1:13" ht="12.75">
      <c r="A243" s="33"/>
      <c r="B243" s="34"/>
      <c r="C243" s="33"/>
      <c r="D243" s="48" t="s">
        <v>348</v>
      </c>
      <c r="E243" s="31"/>
      <c r="F243" s="32"/>
      <c r="G243" s="31"/>
      <c r="H243" s="129" t="s">
        <v>298</v>
      </c>
      <c r="I243" s="22" t="s">
        <v>68</v>
      </c>
      <c r="J243" s="31"/>
      <c r="K243" s="31">
        <v>1</v>
      </c>
      <c r="L243" s="171" t="s">
        <v>457</v>
      </c>
      <c r="M243" s="32"/>
    </row>
    <row r="244" spans="1:13" ht="12.75">
      <c r="A244" s="33"/>
      <c r="B244" s="34"/>
      <c r="C244" s="54"/>
      <c r="D244" s="48" t="s">
        <v>347</v>
      </c>
      <c r="E244" s="29" t="s">
        <v>48</v>
      </c>
      <c r="F244" s="29" t="s">
        <v>255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457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452</v>
      </c>
      <c r="J245" s="31"/>
      <c r="K245" s="31">
        <v>1</v>
      </c>
      <c r="L245" s="171" t="s">
        <v>457</v>
      </c>
      <c r="M245" s="32"/>
    </row>
    <row r="246" spans="1:13" ht="12.75">
      <c r="A246" s="33"/>
      <c r="B246" s="34"/>
      <c r="C246" s="33"/>
      <c r="D246" s="46" t="s">
        <v>453</v>
      </c>
      <c r="E246" s="31"/>
      <c r="F246" s="32"/>
      <c r="G246" s="31"/>
      <c r="H246" s="142" t="s">
        <v>463</v>
      </c>
      <c r="I246" s="28" t="s">
        <v>377</v>
      </c>
      <c r="J246" s="31">
        <v>1</v>
      </c>
      <c r="K246" s="31"/>
      <c r="L246" s="171" t="s">
        <v>457</v>
      </c>
      <c r="M246" s="32"/>
    </row>
    <row r="247" spans="1:13" ht="12.75">
      <c r="A247" s="33"/>
      <c r="B247" s="34"/>
      <c r="C247" s="54"/>
      <c r="D247" s="28" t="s">
        <v>378</v>
      </c>
      <c r="E247" s="31"/>
      <c r="F247" s="31"/>
      <c r="G247" s="134"/>
      <c r="H247" s="205" t="s">
        <v>379</v>
      </c>
      <c r="I247" s="28" t="s">
        <v>281</v>
      </c>
      <c r="J247" s="31">
        <v>1</v>
      </c>
      <c r="K247" s="31"/>
      <c r="L247" s="171" t="s">
        <v>457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463</v>
      </c>
      <c r="I248" s="28" t="s">
        <v>102</v>
      </c>
      <c r="J248" s="31"/>
      <c r="K248" s="31"/>
      <c r="L248" s="171" t="s">
        <v>425</v>
      </c>
      <c r="M248" s="32">
        <v>1</v>
      </c>
    </row>
    <row r="249" spans="1:13" ht="12.75">
      <c r="A249" s="38"/>
      <c r="B249" s="39"/>
      <c r="C249" s="40" t="s">
        <v>443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298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305</v>
      </c>
      <c r="H251" s="30" t="s">
        <v>298</v>
      </c>
      <c r="I251" s="47" t="s">
        <v>300</v>
      </c>
      <c r="J251" s="31">
        <v>1</v>
      </c>
      <c r="L251" s="171" t="s">
        <v>457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457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356</v>
      </c>
      <c r="I253" s="47" t="s">
        <v>172</v>
      </c>
      <c r="J253" s="31"/>
      <c r="K253" s="31"/>
      <c r="L253" s="171" t="s">
        <v>418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463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463</v>
      </c>
      <c r="I255" s="47" t="s">
        <v>176</v>
      </c>
      <c r="J255" s="31">
        <v>1</v>
      </c>
      <c r="K255" s="31"/>
      <c r="L255" s="171" t="s">
        <v>457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420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425</v>
      </c>
      <c r="M257" s="32"/>
    </row>
    <row r="258" spans="1:13" ht="12.75">
      <c r="A258" s="38"/>
      <c r="B258" s="39"/>
      <c r="C258" s="40" t="s">
        <v>443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303</v>
      </c>
      <c r="F259" s="29" t="s">
        <v>49</v>
      </c>
      <c r="G259" s="30" t="s">
        <v>455</v>
      </c>
      <c r="H259" s="30" t="s">
        <v>298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255</v>
      </c>
      <c r="G260" s="30" t="s">
        <v>50</v>
      </c>
      <c r="H260" s="30" t="s">
        <v>298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412</v>
      </c>
      <c r="F261" s="29" t="s">
        <v>54</v>
      </c>
      <c r="G261" s="30" t="s">
        <v>50</v>
      </c>
      <c r="H261" s="30" t="s">
        <v>298</v>
      </c>
      <c r="I261" s="161" t="s">
        <v>491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298</v>
      </c>
      <c r="I262" s="28" t="s">
        <v>291</v>
      </c>
      <c r="J262" s="31">
        <v>1</v>
      </c>
      <c r="K262" s="31"/>
      <c r="L262" s="171" t="s">
        <v>457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412</v>
      </c>
      <c r="F263" s="29" t="s">
        <v>54</v>
      </c>
      <c r="G263" s="30" t="s">
        <v>50</v>
      </c>
      <c r="H263" s="30" t="s">
        <v>298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255</v>
      </c>
      <c r="G264" s="30" t="s">
        <v>50</v>
      </c>
      <c r="H264" s="30" t="s">
        <v>298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255</v>
      </c>
      <c r="G265" s="30" t="s">
        <v>50</v>
      </c>
      <c r="H265" s="30" t="s">
        <v>298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455</v>
      </c>
      <c r="H266" s="30" t="s">
        <v>298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298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298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412</v>
      </c>
      <c r="F269" s="29" t="s">
        <v>54</v>
      </c>
      <c r="G269" s="30" t="s">
        <v>50</v>
      </c>
      <c r="H269" s="30" t="s">
        <v>298</v>
      </c>
      <c r="I269" s="48" t="s">
        <v>487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409</v>
      </c>
      <c r="F270" s="29" t="s">
        <v>304</v>
      </c>
      <c r="G270" s="30" t="s">
        <v>305</v>
      </c>
      <c r="H270" s="30" t="s">
        <v>298</v>
      </c>
      <c r="I270" s="28" t="s">
        <v>451</v>
      </c>
      <c r="J270" s="31">
        <v>1</v>
      </c>
      <c r="K270" s="31"/>
      <c r="L270" s="171" t="s">
        <v>457</v>
      </c>
      <c r="M270" s="32"/>
    </row>
    <row r="271" spans="1:13" ht="12.75">
      <c r="A271" s="33"/>
      <c r="B271" s="34"/>
      <c r="C271" s="33"/>
      <c r="D271" s="28" t="s">
        <v>360</v>
      </c>
      <c r="E271" s="29" t="s">
        <v>48</v>
      </c>
      <c r="F271" s="29" t="s">
        <v>54</v>
      </c>
      <c r="G271" s="30" t="s">
        <v>455</v>
      </c>
      <c r="H271" s="30" t="s">
        <v>298</v>
      </c>
      <c r="I271" s="28" t="s">
        <v>361</v>
      </c>
      <c r="J271" s="31">
        <v>1</v>
      </c>
      <c r="K271" s="51"/>
      <c r="L271" s="171" t="s">
        <v>457</v>
      </c>
      <c r="M271" s="32"/>
    </row>
    <row r="272" spans="1:13" ht="12.75">
      <c r="A272" s="33"/>
      <c r="B272" s="34"/>
      <c r="C272" s="33"/>
      <c r="D272" s="28" t="s">
        <v>362</v>
      </c>
      <c r="E272" s="29" t="s">
        <v>303</v>
      </c>
      <c r="F272" s="29" t="s">
        <v>49</v>
      </c>
      <c r="G272" s="30" t="s">
        <v>50</v>
      </c>
      <c r="H272" s="30" t="s">
        <v>298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303</v>
      </c>
      <c r="F273" s="29" t="s">
        <v>49</v>
      </c>
      <c r="G273" s="30" t="s">
        <v>50</v>
      </c>
      <c r="H273" s="30" t="s">
        <v>298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481</v>
      </c>
      <c r="E274" s="36"/>
      <c r="F274" s="36"/>
      <c r="G274" s="86"/>
      <c r="H274" s="86" t="s">
        <v>463</v>
      </c>
      <c r="I274" s="19" t="s">
        <v>482</v>
      </c>
      <c r="J274" s="18">
        <v>1</v>
      </c>
      <c r="K274" s="107"/>
      <c r="L274" s="169" t="s">
        <v>457</v>
      </c>
      <c r="M274" s="20"/>
    </row>
    <row r="275" spans="1:13" ht="12.75">
      <c r="A275" s="33"/>
      <c r="B275" s="34"/>
      <c r="C275" s="33"/>
      <c r="D275" s="112" t="s">
        <v>306</v>
      </c>
      <c r="E275" s="36"/>
      <c r="F275" s="36"/>
      <c r="G275" s="86"/>
      <c r="H275" s="86" t="s">
        <v>463</v>
      </c>
      <c r="I275" s="114" t="s">
        <v>307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308</v>
      </c>
      <c r="E276" s="108"/>
      <c r="F276" s="108"/>
      <c r="G276" s="108"/>
      <c r="H276" s="86" t="s">
        <v>463</v>
      </c>
      <c r="I276" s="28" t="s">
        <v>309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259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372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454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453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481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306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308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370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360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371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362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310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311</v>
      </c>
      <c r="B312" s="115">
        <v>1</v>
      </c>
      <c r="C312" s="55" t="s">
        <v>312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313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315</v>
      </c>
      <c r="D316" s="28" t="s">
        <v>316</v>
      </c>
      <c r="E316" s="29" t="s">
        <v>48</v>
      </c>
      <c r="F316" s="29" t="s">
        <v>54</v>
      </c>
      <c r="G316" s="30" t="s">
        <v>50</v>
      </c>
      <c r="H316" s="30" t="s">
        <v>298</v>
      </c>
      <c r="I316" s="28" t="s">
        <v>317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350</v>
      </c>
      <c r="E317" s="29" t="s">
        <v>48</v>
      </c>
      <c r="F317" s="29" t="s">
        <v>54</v>
      </c>
      <c r="G317" s="30" t="s">
        <v>305</v>
      </c>
      <c r="H317" s="30" t="s">
        <v>298</v>
      </c>
      <c r="I317" s="28" t="s">
        <v>351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353</v>
      </c>
      <c r="D319" s="28" t="s">
        <v>354</v>
      </c>
      <c r="E319" s="29" t="s">
        <v>48</v>
      </c>
      <c r="F319" s="29" t="s">
        <v>54</v>
      </c>
      <c r="G319" s="30" t="s">
        <v>50</v>
      </c>
      <c r="H319" s="30" t="s">
        <v>298</v>
      </c>
      <c r="I319" s="28" t="s">
        <v>355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298</v>
      </c>
      <c r="I320" s="28" t="s">
        <v>503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457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259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314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373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316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374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375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350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376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279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280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463</v>
      </c>
      <c r="K346" s="13" t="s">
        <v>190</v>
      </c>
      <c r="L346" s="187" t="s">
        <v>343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tabSelected="1" view="pageBreakPreview" zoomScale="70" zoomScaleSheetLayoutView="70" zoomScalePageLayoutView="80" workbookViewId="0" topLeftCell="A1">
      <selection activeCell="E11" sqref="E11"/>
    </sheetView>
  </sheetViews>
  <sheetFormatPr defaultColWidth="9.140625" defaultRowHeight="14.25" customHeight="1"/>
  <cols>
    <col min="1" max="1" width="7.7109375" style="207" customWidth="1"/>
    <col min="2" max="2" width="36.8515625" style="207" customWidth="1"/>
    <col min="3" max="3" width="50.7109375" style="207" customWidth="1"/>
    <col min="4" max="4" width="12.00390625" style="208" customWidth="1"/>
    <col min="5" max="5" width="44.8515625" style="207" customWidth="1"/>
    <col min="6" max="6" width="7.140625" style="207" customWidth="1"/>
    <col min="7" max="7" width="11.00390625" style="208" customWidth="1"/>
    <col min="8" max="8" width="15.421875" style="207" customWidth="1"/>
    <col min="9" max="9" width="59.8515625" style="214" customWidth="1"/>
    <col min="10" max="16384" width="9.140625" style="207" customWidth="1"/>
  </cols>
  <sheetData>
    <row r="1" ht="14.25" customHeight="1">
      <c r="A1" s="213" t="s">
        <v>438</v>
      </c>
    </row>
    <row r="2" spans="1:6" ht="14.25" customHeight="1">
      <c r="A2" s="213"/>
      <c r="B2" s="209"/>
      <c r="C2" s="209"/>
      <c r="D2" s="210"/>
      <c r="E2" s="209"/>
      <c r="F2" s="209"/>
    </row>
    <row r="3" spans="1:9" ht="15" customHeight="1">
      <c r="A3" s="227" t="s">
        <v>480</v>
      </c>
      <c r="B3" s="227" t="s">
        <v>118</v>
      </c>
      <c r="C3" s="227" t="s">
        <v>238</v>
      </c>
      <c r="D3" s="227" t="s">
        <v>514</v>
      </c>
      <c r="E3" s="227" t="s">
        <v>513</v>
      </c>
      <c r="F3" s="227" t="s">
        <v>248</v>
      </c>
      <c r="G3" s="228" t="s">
        <v>349</v>
      </c>
      <c r="H3" s="225" t="s">
        <v>13</v>
      </c>
      <c r="I3" s="226" t="s">
        <v>239</v>
      </c>
    </row>
    <row r="4" spans="1:9" ht="15" customHeight="1">
      <c r="A4" s="227"/>
      <c r="B4" s="227"/>
      <c r="C4" s="227"/>
      <c r="D4" s="227"/>
      <c r="E4" s="227"/>
      <c r="F4" s="227"/>
      <c r="G4" s="228"/>
      <c r="H4" s="225"/>
      <c r="I4" s="226"/>
    </row>
    <row r="5" spans="1:9" ht="30" customHeight="1">
      <c r="A5" s="206" t="s">
        <v>488</v>
      </c>
      <c r="B5" s="212" t="s">
        <v>515</v>
      </c>
      <c r="C5" s="212" t="s">
        <v>522</v>
      </c>
      <c r="D5" s="206" t="s">
        <v>298</v>
      </c>
      <c r="E5" s="217" t="s">
        <v>524</v>
      </c>
      <c r="F5" s="206">
        <v>20</v>
      </c>
      <c r="G5" s="215">
        <v>44417</v>
      </c>
      <c r="H5" s="216"/>
      <c r="I5" s="218"/>
    </row>
    <row r="6" spans="1:9" ht="30" customHeight="1">
      <c r="A6" s="206" t="s">
        <v>488</v>
      </c>
      <c r="B6" s="212" t="s">
        <v>515</v>
      </c>
      <c r="C6" s="217" t="s">
        <v>520</v>
      </c>
      <c r="D6" s="206" t="s">
        <v>463</v>
      </c>
      <c r="E6" s="217" t="s">
        <v>525</v>
      </c>
      <c r="F6" s="206">
        <v>20</v>
      </c>
      <c r="G6" s="215">
        <v>44445</v>
      </c>
      <c r="H6" s="219"/>
      <c r="I6" s="218" t="s">
        <v>523</v>
      </c>
    </row>
    <row r="7" spans="1:9" ht="30" customHeight="1">
      <c r="A7" s="206" t="s">
        <v>488</v>
      </c>
      <c r="B7" s="212" t="s">
        <v>515</v>
      </c>
      <c r="C7" s="217" t="s">
        <v>529</v>
      </c>
      <c r="D7" s="206" t="s">
        <v>298</v>
      </c>
      <c r="E7" s="217" t="s">
        <v>526</v>
      </c>
      <c r="F7" s="206">
        <v>20</v>
      </c>
      <c r="G7" s="215">
        <v>44610</v>
      </c>
      <c r="H7" s="216"/>
      <c r="I7" s="218"/>
    </row>
    <row r="8" spans="1:9" ht="30" customHeight="1">
      <c r="A8" s="206" t="s">
        <v>488</v>
      </c>
      <c r="B8" s="212" t="s">
        <v>515</v>
      </c>
      <c r="C8" s="217" t="s">
        <v>521</v>
      </c>
      <c r="D8" s="206" t="s">
        <v>463</v>
      </c>
      <c r="E8" s="212" t="s">
        <v>527</v>
      </c>
      <c r="F8" s="206">
        <v>20</v>
      </c>
      <c r="G8" s="215">
        <v>44306</v>
      </c>
      <c r="H8" s="216"/>
      <c r="I8" s="218"/>
    </row>
    <row r="9" spans="1:9" ht="30" customHeight="1">
      <c r="A9" s="206" t="s">
        <v>488</v>
      </c>
      <c r="B9" s="212" t="s">
        <v>515</v>
      </c>
      <c r="C9" s="217" t="s">
        <v>519</v>
      </c>
      <c r="D9" s="206" t="s">
        <v>159</v>
      </c>
      <c r="E9" s="212" t="s">
        <v>528</v>
      </c>
      <c r="F9" s="206">
        <v>20</v>
      </c>
      <c r="G9" s="215">
        <v>44279</v>
      </c>
      <c r="H9" s="216"/>
      <c r="I9" s="218" t="s">
        <v>516</v>
      </c>
    </row>
    <row r="10" spans="4:9" ht="14.25" customHeight="1">
      <c r="D10" s="207"/>
      <c r="F10" s="211"/>
      <c r="G10" s="207"/>
      <c r="I10" s="207"/>
    </row>
    <row r="11" spans="4:9" ht="14.25" customHeight="1">
      <c r="D11" s="207"/>
      <c r="F11" s="211"/>
      <c r="G11" s="207"/>
      <c r="I11" s="207"/>
    </row>
    <row r="12" spans="4:9" ht="14.25" customHeight="1">
      <c r="D12" s="207"/>
      <c r="F12" s="211"/>
      <c r="G12" s="207"/>
      <c r="I12" s="207"/>
    </row>
    <row r="13" spans="4:9" ht="14.25" customHeight="1">
      <c r="D13" s="207"/>
      <c r="F13" s="211"/>
      <c r="G13" s="207"/>
      <c r="I13" s="207"/>
    </row>
    <row r="14" spans="2:9" ht="30" customHeight="1">
      <c r="B14" s="223" t="s">
        <v>530</v>
      </c>
      <c r="C14" s="223"/>
      <c r="D14" s="223"/>
      <c r="F14" s="211"/>
      <c r="G14" s="207"/>
      <c r="I14" s="207"/>
    </row>
    <row r="15" spans="2:9" ht="30" customHeight="1">
      <c r="B15" s="223" t="s">
        <v>531</v>
      </c>
      <c r="C15" s="223"/>
      <c r="D15" s="220" t="s">
        <v>532</v>
      </c>
      <c r="F15" s="211"/>
      <c r="G15" s="207"/>
      <c r="I15" s="207"/>
    </row>
    <row r="16" spans="2:9" ht="30" customHeight="1">
      <c r="B16" s="222" t="s">
        <v>533</v>
      </c>
      <c r="C16" s="222"/>
      <c r="D16" s="221" t="s">
        <v>463</v>
      </c>
      <c r="F16" s="211"/>
      <c r="G16" s="207"/>
      <c r="I16" s="207"/>
    </row>
    <row r="17" spans="2:9" ht="30" customHeight="1">
      <c r="B17" s="222" t="s">
        <v>534</v>
      </c>
      <c r="C17" s="222"/>
      <c r="D17" s="221" t="s">
        <v>298</v>
      </c>
      <c r="F17" s="211"/>
      <c r="G17" s="207"/>
      <c r="I17" s="207"/>
    </row>
    <row r="18" spans="2:9" ht="30" customHeight="1">
      <c r="B18" s="224" t="s">
        <v>535</v>
      </c>
      <c r="C18" s="224"/>
      <c r="D18" s="221" t="s">
        <v>437</v>
      </c>
      <c r="F18" s="211"/>
      <c r="G18" s="207"/>
      <c r="I18" s="207"/>
    </row>
    <row r="19" spans="2:9" ht="30" customHeight="1">
      <c r="B19" s="222" t="s">
        <v>536</v>
      </c>
      <c r="C19" s="222"/>
      <c r="D19" s="221" t="s">
        <v>425</v>
      </c>
      <c r="F19" s="211"/>
      <c r="G19" s="207"/>
      <c r="I19" s="207"/>
    </row>
    <row r="20" spans="2:9" ht="30" customHeight="1">
      <c r="B20" s="222" t="s">
        <v>537</v>
      </c>
      <c r="C20" s="222"/>
      <c r="D20" s="221" t="s">
        <v>518</v>
      </c>
      <c r="F20" s="211"/>
      <c r="G20" s="207"/>
      <c r="I20" s="207"/>
    </row>
    <row r="21" spans="2:9" ht="30" customHeight="1">
      <c r="B21" s="222" t="s">
        <v>538</v>
      </c>
      <c r="C21" s="222"/>
      <c r="D21" s="221" t="s">
        <v>159</v>
      </c>
      <c r="F21" s="211"/>
      <c r="G21" s="207"/>
      <c r="I21" s="207"/>
    </row>
    <row r="22" spans="2:9" ht="30" customHeight="1">
      <c r="B22" s="222" t="s">
        <v>539</v>
      </c>
      <c r="C22" s="222"/>
      <c r="D22" s="221" t="s">
        <v>540</v>
      </c>
      <c r="F22" s="211"/>
      <c r="G22" s="207"/>
      <c r="I22" s="207"/>
    </row>
    <row r="23" spans="2:9" ht="30" customHeight="1">
      <c r="B23" s="222" t="s">
        <v>541</v>
      </c>
      <c r="C23" s="222"/>
      <c r="D23" s="221" t="s">
        <v>542</v>
      </c>
      <c r="F23" s="211"/>
      <c r="G23" s="207"/>
      <c r="I23" s="207"/>
    </row>
    <row r="24" spans="2:9" ht="30" customHeight="1">
      <c r="B24" s="222" t="s">
        <v>543</v>
      </c>
      <c r="C24" s="222"/>
      <c r="D24" s="221" t="s">
        <v>544</v>
      </c>
      <c r="F24" s="211"/>
      <c r="G24" s="207"/>
      <c r="I24" s="207"/>
    </row>
    <row r="25" spans="2:9" ht="30" customHeight="1">
      <c r="B25" s="222" t="s">
        <v>545</v>
      </c>
      <c r="C25" s="222"/>
      <c r="D25" s="221" t="s">
        <v>517</v>
      </c>
      <c r="F25" s="211"/>
      <c r="G25" s="207"/>
      <c r="I25" s="207"/>
    </row>
    <row r="26" spans="2:9" ht="30" customHeight="1">
      <c r="B26" s="222" t="s">
        <v>546</v>
      </c>
      <c r="C26" s="222"/>
      <c r="D26" s="221" t="s">
        <v>240</v>
      </c>
      <c r="F26" s="211"/>
      <c r="G26" s="207"/>
      <c r="I26" s="207"/>
    </row>
    <row r="27" spans="2:9" ht="30" customHeight="1">
      <c r="B27" s="222" t="s">
        <v>547</v>
      </c>
      <c r="C27" s="222"/>
      <c r="D27" s="221" t="s">
        <v>512</v>
      </c>
      <c r="F27" s="211"/>
      <c r="G27" s="207"/>
      <c r="I27" s="207"/>
    </row>
    <row r="28" spans="2:9" ht="30" customHeight="1">
      <c r="B28" s="222" t="s">
        <v>548</v>
      </c>
      <c r="C28" s="222"/>
      <c r="D28" s="221" t="s">
        <v>190</v>
      </c>
      <c r="F28" s="211"/>
      <c r="G28" s="207"/>
      <c r="I28" s="207"/>
    </row>
    <row r="29" spans="2:9" ht="30" customHeight="1">
      <c r="B29" s="222" t="s">
        <v>549</v>
      </c>
      <c r="C29" s="222"/>
      <c r="D29" s="221" t="s">
        <v>43</v>
      </c>
      <c r="F29" s="211"/>
      <c r="G29" s="207"/>
      <c r="I29" s="207"/>
    </row>
    <row r="30" spans="4:9" ht="14.25" customHeight="1">
      <c r="D30" s="207"/>
      <c r="F30" s="211"/>
      <c r="G30" s="207"/>
      <c r="I30" s="207"/>
    </row>
    <row r="31" spans="4:9" ht="14.25" customHeight="1">
      <c r="D31" s="207"/>
      <c r="F31" s="211"/>
      <c r="G31" s="207"/>
      <c r="I31" s="207"/>
    </row>
    <row r="32" spans="4:9" ht="14.25" customHeight="1">
      <c r="D32" s="207"/>
      <c r="F32" s="211"/>
      <c r="G32" s="207"/>
      <c r="I32" s="207"/>
    </row>
    <row r="33" s="207" customFormat="1" ht="14.25" customHeight="1">
      <c r="F33" s="211"/>
    </row>
    <row r="34" s="207" customFormat="1" ht="14.25" customHeight="1">
      <c r="F34" s="211"/>
    </row>
    <row r="35" s="207" customFormat="1" ht="14.25" customHeight="1">
      <c r="F35" s="211"/>
    </row>
    <row r="36" s="207" customFormat="1" ht="14.25" customHeight="1">
      <c r="F36" s="211"/>
    </row>
    <row r="37" s="207" customFormat="1" ht="14.25" customHeight="1">
      <c r="F37" s="211"/>
    </row>
    <row r="38" s="207" customFormat="1" ht="14.25" customHeight="1">
      <c r="F38" s="211"/>
    </row>
    <row r="39" s="207" customFormat="1" ht="14.25" customHeight="1">
      <c r="F39" s="211"/>
    </row>
    <row r="40" s="207" customFormat="1" ht="14.25" customHeight="1">
      <c r="F40" s="211"/>
    </row>
    <row r="41" s="207" customFormat="1" ht="14.25" customHeight="1">
      <c r="F41" s="211"/>
    </row>
    <row r="42" s="207" customFormat="1" ht="14.25" customHeight="1">
      <c r="F42" s="211"/>
    </row>
    <row r="43" s="207" customFormat="1" ht="14.25" customHeight="1">
      <c r="F43" s="211"/>
    </row>
    <row r="44" s="207" customFormat="1" ht="14.25" customHeight="1">
      <c r="F44" s="211"/>
    </row>
    <row r="45" s="207" customFormat="1" ht="14.25" customHeight="1">
      <c r="F45" s="211"/>
    </row>
    <row r="46" s="207" customFormat="1" ht="14.25" customHeight="1">
      <c r="F46" s="211"/>
    </row>
    <row r="47" s="207" customFormat="1" ht="14.25" customHeight="1">
      <c r="F47" s="211"/>
    </row>
    <row r="48" s="207" customFormat="1" ht="14.25" customHeight="1">
      <c r="F48" s="211"/>
    </row>
    <row r="49" s="207" customFormat="1" ht="14.25" customHeight="1">
      <c r="F49" s="211"/>
    </row>
    <row r="50" s="207" customFormat="1" ht="14.25" customHeight="1">
      <c r="F50" s="211"/>
    </row>
    <row r="51" s="207" customFormat="1" ht="14.25" customHeight="1">
      <c r="F51" s="211"/>
    </row>
    <row r="52" s="207" customFormat="1" ht="14.25" customHeight="1">
      <c r="F52" s="211"/>
    </row>
    <row r="53" s="207" customFormat="1" ht="14.25" customHeight="1">
      <c r="F53" s="211"/>
    </row>
    <row r="54" s="207" customFormat="1" ht="14.25" customHeight="1">
      <c r="F54" s="211"/>
    </row>
    <row r="55" s="207" customFormat="1" ht="14.25" customHeight="1">
      <c r="F55" s="211"/>
    </row>
    <row r="56" s="207" customFormat="1" ht="14.25" customHeight="1">
      <c r="F56" s="211"/>
    </row>
    <row r="57" s="207" customFormat="1" ht="14.25" customHeight="1">
      <c r="F57" s="211"/>
    </row>
    <row r="58" s="207" customFormat="1" ht="14.25" customHeight="1">
      <c r="F58" s="211"/>
    </row>
    <row r="59" s="207" customFormat="1" ht="14.25" customHeight="1">
      <c r="F59" s="211"/>
    </row>
    <row r="60" s="207" customFormat="1" ht="14.25" customHeight="1">
      <c r="F60" s="211"/>
    </row>
    <row r="61" s="207" customFormat="1" ht="14.25" customHeight="1">
      <c r="F61" s="211"/>
    </row>
    <row r="62" s="207" customFormat="1" ht="14.25" customHeight="1">
      <c r="F62" s="211"/>
    </row>
    <row r="63" s="207" customFormat="1" ht="14.25" customHeight="1">
      <c r="F63" s="211"/>
    </row>
    <row r="64" s="207" customFormat="1" ht="14.25" customHeight="1">
      <c r="F64" s="211"/>
    </row>
    <row r="65" s="207" customFormat="1" ht="14.25" customHeight="1">
      <c r="F65" s="211"/>
    </row>
    <row r="66" s="207" customFormat="1" ht="14.25" customHeight="1">
      <c r="F66" s="211"/>
    </row>
    <row r="67" s="207" customFormat="1" ht="14.25" customHeight="1">
      <c r="F67" s="211"/>
    </row>
    <row r="68" s="207" customFormat="1" ht="14.25" customHeight="1">
      <c r="F68" s="211"/>
    </row>
    <row r="69" s="207" customFormat="1" ht="14.25" customHeight="1">
      <c r="F69" s="211"/>
    </row>
    <row r="70" s="207" customFormat="1" ht="14.25" customHeight="1">
      <c r="F70" s="211"/>
    </row>
    <row r="71" s="207" customFormat="1" ht="14.25" customHeight="1">
      <c r="F71" s="211"/>
    </row>
    <row r="72" s="207" customFormat="1" ht="14.25" customHeight="1">
      <c r="F72" s="211"/>
    </row>
    <row r="73" s="207" customFormat="1" ht="14.25" customHeight="1">
      <c r="F73" s="211"/>
    </row>
    <row r="74" s="207" customFormat="1" ht="14.25" customHeight="1">
      <c r="F74" s="211"/>
    </row>
    <row r="75" s="207" customFormat="1" ht="14.25" customHeight="1">
      <c r="F75" s="211"/>
    </row>
    <row r="76" s="207" customFormat="1" ht="14.25" customHeight="1">
      <c r="F76" s="211"/>
    </row>
    <row r="77" s="207" customFormat="1" ht="14.25" customHeight="1">
      <c r="F77" s="211"/>
    </row>
    <row r="78" s="207" customFormat="1" ht="14.25" customHeight="1">
      <c r="F78" s="211"/>
    </row>
    <row r="79" s="207" customFormat="1" ht="14.25" customHeight="1">
      <c r="F79" s="211"/>
    </row>
    <row r="80" s="207" customFormat="1" ht="14.25" customHeight="1">
      <c r="F80" s="211"/>
    </row>
    <row r="81" s="207" customFormat="1" ht="14.25" customHeight="1">
      <c r="F81" s="211"/>
    </row>
    <row r="82" s="207" customFormat="1" ht="14.25" customHeight="1">
      <c r="F82" s="211"/>
    </row>
    <row r="83" s="207" customFormat="1" ht="14.25" customHeight="1">
      <c r="F83" s="211"/>
    </row>
    <row r="84" s="207" customFormat="1" ht="14.25" customHeight="1">
      <c r="F84" s="211"/>
    </row>
    <row r="85" s="207" customFormat="1" ht="14.25" customHeight="1">
      <c r="F85" s="211"/>
    </row>
    <row r="86" s="207" customFormat="1" ht="14.25" customHeight="1">
      <c r="F86" s="211"/>
    </row>
    <row r="87" s="207" customFormat="1" ht="14.25" customHeight="1">
      <c r="F87" s="211"/>
    </row>
    <row r="88" s="207" customFormat="1" ht="14.25" customHeight="1">
      <c r="F88" s="211"/>
    </row>
    <row r="89" s="207" customFormat="1" ht="14.25" customHeight="1">
      <c r="F89" s="211"/>
    </row>
    <row r="90" s="207" customFormat="1" ht="14.25" customHeight="1">
      <c r="F90" s="211"/>
    </row>
    <row r="91" s="207" customFormat="1" ht="14.25" customHeight="1">
      <c r="F91" s="211"/>
    </row>
    <row r="92" s="207" customFormat="1" ht="14.25" customHeight="1">
      <c r="F92" s="211"/>
    </row>
    <row r="93" s="207" customFormat="1" ht="14.25" customHeight="1">
      <c r="F93" s="211"/>
    </row>
    <row r="94" s="207" customFormat="1" ht="14.25" customHeight="1">
      <c r="F94" s="211"/>
    </row>
    <row r="95" s="207" customFormat="1" ht="14.25" customHeight="1">
      <c r="F95" s="211"/>
    </row>
    <row r="96" s="207" customFormat="1" ht="14.25" customHeight="1">
      <c r="F96" s="211"/>
    </row>
    <row r="97" s="207" customFormat="1" ht="14.25" customHeight="1">
      <c r="F97" s="211"/>
    </row>
    <row r="98" s="207" customFormat="1" ht="14.25" customHeight="1">
      <c r="F98" s="211"/>
    </row>
    <row r="99" s="207" customFormat="1" ht="14.25" customHeight="1">
      <c r="F99" s="211"/>
    </row>
    <row r="100" s="207" customFormat="1" ht="14.25" customHeight="1">
      <c r="F100" s="211"/>
    </row>
    <row r="101" s="207" customFormat="1" ht="14.25" customHeight="1">
      <c r="F101" s="211"/>
    </row>
    <row r="102" s="207" customFormat="1" ht="14.25" customHeight="1">
      <c r="F102" s="211"/>
    </row>
    <row r="103" s="207" customFormat="1" ht="14.25" customHeight="1">
      <c r="F103" s="211"/>
    </row>
    <row r="104" s="207" customFormat="1" ht="14.25" customHeight="1">
      <c r="F104" s="211"/>
    </row>
    <row r="105" s="207" customFormat="1" ht="14.25" customHeight="1">
      <c r="F105" s="211"/>
    </row>
    <row r="106" s="207" customFormat="1" ht="14.25" customHeight="1">
      <c r="F106" s="211"/>
    </row>
    <row r="107" s="207" customFormat="1" ht="14.25" customHeight="1">
      <c r="F107" s="211"/>
    </row>
    <row r="108" s="207" customFormat="1" ht="14.25" customHeight="1">
      <c r="F108" s="211"/>
    </row>
    <row r="109" s="207" customFormat="1" ht="14.25" customHeight="1">
      <c r="F109" s="211"/>
    </row>
    <row r="110" s="207" customFormat="1" ht="14.25" customHeight="1">
      <c r="F110" s="211"/>
    </row>
    <row r="111" s="207" customFormat="1" ht="14.25" customHeight="1">
      <c r="F111" s="211"/>
    </row>
    <row r="112" s="207" customFormat="1" ht="14.25" customHeight="1">
      <c r="F112" s="211"/>
    </row>
    <row r="113" s="207" customFormat="1" ht="14.25" customHeight="1">
      <c r="F113" s="211"/>
    </row>
    <row r="114" s="207" customFormat="1" ht="14.25" customHeight="1">
      <c r="F114" s="211"/>
    </row>
    <row r="115" s="207" customFormat="1" ht="14.25" customHeight="1">
      <c r="F115" s="211"/>
    </row>
    <row r="116" s="207" customFormat="1" ht="14.25" customHeight="1">
      <c r="F116" s="211"/>
    </row>
    <row r="117" s="207" customFormat="1" ht="14.25" customHeight="1">
      <c r="F117" s="211"/>
    </row>
    <row r="118" s="207" customFormat="1" ht="14.25" customHeight="1">
      <c r="F118" s="211"/>
    </row>
    <row r="119" s="207" customFormat="1" ht="14.25" customHeight="1">
      <c r="F119" s="211"/>
    </row>
    <row r="120" s="207" customFormat="1" ht="14.25" customHeight="1">
      <c r="F120" s="211"/>
    </row>
    <row r="121" s="207" customFormat="1" ht="14.25" customHeight="1">
      <c r="F121" s="211"/>
    </row>
    <row r="122" s="207" customFormat="1" ht="14.25" customHeight="1">
      <c r="F122" s="211"/>
    </row>
    <row r="123" s="207" customFormat="1" ht="14.25" customHeight="1">
      <c r="F123" s="211"/>
    </row>
    <row r="124" s="207" customFormat="1" ht="14.25" customHeight="1">
      <c r="F124" s="211"/>
    </row>
    <row r="125" s="207" customFormat="1" ht="14.25" customHeight="1">
      <c r="F125" s="211"/>
    </row>
    <row r="126" s="207" customFormat="1" ht="14.25" customHeight="1">
      <c r="F126" s="211"/>
    </row>
    <row r="127" s="207" customFormat="1" ht="14.25" customHeight="1">
      <c r="F127" s="211"/>
    </row>
    <row r="128" s="207" customFormat="1" ht="14.25" customHeight="1">
      <c r="F128" s="211"/>
    </row>
    <row r="129" s="207" customFormat="1" ht="14.25" customHeight="1">
      <c r="F129" s="211"/>
    </row>
    <row r="130" s="207" customFormat="1" ht="14.25" customHeight="1">
      <c r="F130" s="211"/>
    </row>
    <row r="131" s="207" customFormat="1" ht="14.25" customHeight="1">
      <c r="F131" s="211"/>
    </row>
    <row r="132" s="207" customFormat="1" ht="14.25" customHeight="1">
      <c r="F132" s="211"/>
    </row>
    <row r="133" s="207" customFormat="1" ht="14.25" customHeight="1">
      <c r="F133" s="211"/>
    </row>
    <row r="134" s="207" customFormat="1" ht="14.25" customHeight="1">
      <c r="F134" s="211"/>
    </row>
    <row r="135" s="207" customFormat="1" ht="14.25" customHeight="1">
      <c r="F135" s="211"/>
    </row>
    <row r="136" s="207" customFormat="1" ht="14.25" customHeight="1">
      <c r="F136" s="211"/>
    </row>
    <row r="137" s="207" customFormat="1" ht="14.25" customHeight="1">
      <c r="F137" s="211"/>
    </row>
    <row r="138" s="207" customFormat="1" ht="14.25" customHeight="1">
      <c r="F138" s="211"/>
    </row>
    <row r="139" s="207" customFormat="1" ht="14.25" customHeight="1">
      <c r="F139" s="211"/>
    </row>
    <row r="140" s="207" customFormat="1" ht="14.25" customHeight="1">
      <c r="F140" s="211"/>
    </row>
    <row r="141" s="207" customFormat="1" ht="14.25" customHeight="1">
      <c r="F141" s="211"/>
    </row>
    <row r="142" s="207" customFormat="1" ht="14.25" customHeight="1">
      <c r="F142" s="211"/>
    </row>
    <row r="143" s="207" customFormat="1" ht="14.25" customHeight="1">
      <c r="F143" s="211"/>
    </row>
    <row r="144" s="207" customFormat="1" ht="14.25" customHeight="1">
      <c r="F144" s="211"/>
    </row>
    <row r="145" s="207" customFormat="1" ht="14.25" customHeight="1">
      <c r="F145" s="211"/>
    </row>
    <row r="146" s="207" customFormat="1" ht="14.25" customHeight="1">
      <c r="F146" s="211"/>
    </row>
    <row r="147" s="207" customFormat="1" ht="14.25" customHeight="1">
      <c r="F147" s="211"/>
    </row>
    <row r="148" s="207" customFormat="1" ht="14.25" customHeight="1">
      <c r="F148" s="211"/>
    </row>
    <row r="149" s="207" customFormat="1" ht="14.25" customHeight="1">
      <c r="F149" s="211"/>
    </row>
    <row r="150" s="207" customFormat="1" ht="14.25" customHeight="1">
      <c r="F150" s="211"/>
    </row>
    <row r="151" s="207" customFormat="1" ht="14.25" customHeight="1">
      <c r="F151" s="211"/>
    </row>
    <row r="152" s="207" customFormat="1" ht="14.25" customHeight="1">
      <c r="F152" s="211"/>
    </row>
    <row r="153" s="207" customFormat="1" ht="14.25" customHeight="1">
      <c r="F153" s="211"/>
    </row>
    <row r="154" s="207" customFormat="1" ht="14.25" customHeight="1">
      <c r="F154" s="211"/>
    </row>
    <row r="155" s="207" customFormat="1" ht="14.25" customHeight="1">
      <c r="F155" s="211"/>
    </row>
    <row r="156" s="207" customFormat="1" ht="14.25" customHeight="1">
      <c r="F156" s="211"/>
    </row>
    <row r="157" s="207" customFormat="1" ht="14.25" customHeight="1">
      <c r="F157" s="211"/>
    </row>
    <row r="158" s="207" customFormat="1" ht="14.25" customHeight="1">
      <c r="F158" s="211"/>
    </row>
    <row r="159" s="207" customFormat="1" ht="14.25" customHeight="1">
      <c r="F159" s="211"/>
    </row>
    <row r="160" s="207" customFormat="1" ht="14.25" customHeight="1">
      <c r="F160" s="211"/>
    </row>
    <row r="161" s="207" customFormat="1" ht="14.25" customHeight="1">
      <c r="F161" s="211"/>
    </row>
    <row r="162" s="207" customFormat="1" ht="14.25" customHeight="1">
      <c r="F162" s="211"/>
    </row>
    <row r="163" s="207" customFormat="1" ht="14.25" customHeight="1">
      <c r="F163" s="211"/>
    </row>
    <row r="164" s="207" customFormat="1" ht="14.25" customHeight="1">
      <c r="F164" s="211"/>
    </row>
    <row r="165" s="207" customFormat="1" ht="14.25" customHeight="1">
      <c r="F165" s="211"/>
    </row>
    <row r="166" s="207" customFormat="1" ht="14.25" customHeight="1">
      <c r="F166" s="211"/>
    </row>
    <row r="167" s="207" customFormat="1" ht="14.25" customHeight="1">
      <c r="F167" s="211"/>
    </row>
    <row r="168" s="207" customFormat="1" ht="14.25" customHeight="1">
      <c r="F168" s="211"/>
    </row>
    <row r="169" s="207" customFormat="1" ht="14.25" customHeight="1">
      <c r="F169" s="211"/>
    </row>
    <row r="170" s="207" customFormat="1" ht="14.25" customHeight="1">
      <c r="F170" s="211"/>
    </row>
    <row r="171" s="207" customFormat="1" ht="14.25" customHeight="1">
      <c r="F171" s="211"/>
    </row>
    <row r="172" s="207" customFormat="1" ht="14.25" customHeight="1">
      <c r="F172" s="211"/>
    </row>
    <row r="173" s="207" customFormat="1" ht="14.25" customHeight="1">
      <c r="F173" s="211"/>
    </row>
    <row r="174" s="207" customFormat="1" ht="14.25" customHeight="1">
      <c r="F174" s="211"/>
    </row>
    <row r="175" s="207" customFormat="1" ht="14.25" customHeight="1">
      <c r="F175" s="211"/>
    </row>
    <row r="176" s="207" customFormat="1" ht="14.25" customHeight="1">
      <c r="F176" s="211"/>
    </row>
    <row r="177" s="207" customFormat="1" ht="14.25" customHeight="1">
      <c r="F177" s="211"/>
    </row>
    <row r="178" s="207" customFormat="1" ht="14.25" customHeight="1">
      <c r="F178" s="211"/>
    </row>
    <row r="179" s="207" customFormat="1" ht="14.25" customHeight="1">
      <c r="F179" s="211"/>
    </row>
    <row r="180" s="207" customFormat="1" ht="14.25" customHeight="1">
      <c r="F180" s="211"/>
    </row>
    <row r="181" s="207" customFormat="1" ht="14.25" customHeight="1">
      <c r="F181" s="211"/>
    </row>
    <row r="182" s="207" customFormat="1" ht="14.25" customHeight="1">
      <c r="F182" s="211"/>
    </row>
    <row r="183" s="207" customFormat="1" ht="14.25" customHeight="1">
      <c r="F183" s="211"/>
    </row>
    <row r="184" s="207" customFormat="1" ht="14.25" customHeight="1">
      <c r="F184" s="211"/>
    </row>
    <row r="185" s="207" customFormat="1" ht="14.25" customHeight="1">
      <c r="F185" s="211"/>
    </row>
    <row r="186" s="207" customFormat="1" ht="14.25" customHeight="1">
      <c r="F186" s="211"/>
    </row>
    <row r="187" s="207" customFormat="1" ht="14.25" customHeight="1">
      <c r="F187" s="211"/>
    </row>
    <row r="188" s="207" customFormat="1" ht="14.25" customHeight="1">
      <c r="F188" s="211"/>
    </row>
    <row r="189" s="207" customFormat="1" ht="14.25" customHeight="1">
      <c r="F189" s="211"/>
    </row>
    <row r="190" s="207" customFormat="1" ht="14.25" customHeight="1">
      <c r="F190" s="211"/>
    </row>
    <row r="191" s="207" customFormat="1" ht="14.25" customHeight="1">
      <c r="F191" s="211"/>
    </row>
    <row r="192" s="207" customFormat="1" ht="14.25" customHeight="1">
      <c r="F192" s="211"/>
    </row>
    <row r="193" s="207" customFormat="1" ht="14.25" customHeight="1">
      <c r="F193" s="211"/>
    </row>
    <row r="194" s="207" customFormat="1" ht="14.25" customHeight="1">
      <c r="F194" s="211"/>
    </row>
    <row r="195" s="207" customFormat="1" ht="14.25" customHeight="1">
      <c r="F195" s="211"/>
    </row>
    <row r="196" s="207" customFormat="1" ht="14.25" customHeight="1">
      <c r="F196" s="211"/>
    </row>
    <row r="197" s="207" customFormat="1" ht="14.25" customHeight="1">
      <c r="F197" s="211"/>
    </row>
    <row r="198" s="207" customFormat="1" ht="14.25" customHeight="1">
      <c r="F198" s="211"/>
    </row>
    <row r="199" s="207" customFormat="1" ht="14.25" customHeight="1">
      <c r="F199" s="211"/>
    </row>
    <row r="200" s="207" customFormat="1" ht="14.25" customHeight="1">
      <c r="F200" s="211"/>
    </row>
    <row r="201" s="207" customFormat="1" ht="14.25" customHeight="1">
      <c r="F201" s="211"/>
    </row>
    <row r="202" s="207" customFormat="1" ht="14.25" customHeight="1">
      <c r="F202" s="211"/>
    </row>
    <row r="203" s="207" customFormat="1" ht="14.25" customHeight="1">
      <c r="F203" s="211"/>
    </row>
    <row r="204" s="207" customFormat="1" ht="14.25" customHeight="1">
      <c r="F204" s="211"/>
    </row>
    <row r="205" s="207" customFormat="1" ht="14.25" customHeight="1">
      <c r="F205" s="211"/>
    </row>
    <row r="206" s="207" customFormat="1" ht="14.25" customHeight="1">
      <c r="F206" s="211"/>
    </row>
    <row r="207" s="207" customFormat="1" ht="14.25" customHeight="1">
      <c r="F207" s="211"/>
    </row>
    <row r="208" s="207" customFormat="1" ht="14.25" customHeight="1">
      <c r="F208" s="211"/>
    </row>
    <row r="209" s="207" customFormat="1" ht="14.25" customHeight="1">
      <c r="F209" s="211"/>
    </row>
    <row r="210" s="207" customFormat="1" ht="14.25" customHeight="1">
      <c r="F210" s="211"/>
    </row>
    <row r="211" s="207" customFormat="1" ht="14.25" customHeight="1">
      <c r="F211" s="211"/>
    </row>
    <row r="212" s="207" customFormat="1" ht="14.25" customHeight="1">
      <c r="F212" s="211"/>
    </row>
    <row r="213" s="207" customFormat="1" ht="14.25" customHeight="1">
      <c r="F213" s="211"/>
    </row>
    <row r="214" s="207" customFormat="1" ht="14.25" customHeight="1">
      <c r="F214" s="211"/>
    </row>
    <row r="215" s="207" customFormat="1" ht="14.25" customHeight="1">
      <c r="F215" s="211"/>
    </row>
    <row r="216" s="207" customFormat="1" ht="14.25" customHeight="1">
      <c r="F216" s="211"/>
    </row>
    <row r="217" s="207" customFormat="1" ht="14.25" customHeight="1">
      <c r="F217" s="211"/>
    </row>
    <row r="218" s="207" customFormat="1" ht="14.25" customHeight="1">
      <c r="F218" s="211"/>
    </row>
    <row r="219" s="207" customFormat="1" ht="14.25" customHeight="1">
      <c r="F219" s="211"/>
    </row>
    <row r="220" s="207" customFormat="1" ht="14.25" customHeight="1">
      <c r="F220" s="211"/>
    </row>
    <row r="221" s="207" customFormat="1" ht="14.25" customHeight="1">
      <c r="F221" s="211"/>
    </row>
    <row r="222" s="207" customFormat="1" ht="14.25" customHeight="1">
      <c r="F222" s="211"/>
    </row>
    <row r="223" s="207" customFormat="1" ht="14.25" customHeight="1">
      <c r="F223" s="211"/>
    </row>
    <row r="224" s="207" customFormat="1" ht="14.25" customHeight="1">
      <c r="F224" s="211"/>
    </row>
    <row r="225" s="207" customFormat="1" ht="14.25" customHeight="1">
      <c r="F225" s="211"/>
    </row>
    <row r="226" s="207" customFormat="1" ht="14.25" customHeight="1">
      <c r="F226" s="211"/>
    </row>
    <row r="227" s="207" customFormat="1" ht="14.25" customHeight="1">
      <c r="F227" s="211"/>
    </row>
    <row r="228" s="207" customFormat="1" ht="14.25" customHeight="1">
      <c r="F228" s="211"/>
    </row>
    <row r="229" s="207" customFormat="1" ht="14.25" customHeight="1">
      <c r="F229" s="211"/>
    </row>
    <row r="230" s="207" customFormat="1" ht="14.25" customHeight="1">
      <c r="F230" s="211"/>
    </row>
    <row r="231" s="207" customFormat="1" ht="14.25" customHeight="1">
      <c r="F231" s="211"/>
    </row>
    <row r="232" s="207" customFormat="1" ht="14.25" customHeight="1">
      <c r="F232" s="211"/>
    </row>
    <row r="233" s="207" customFormat="1" ht="14.25" customHeight="1">
      <c r="F233" s="211"/>
    </row>
    <row r="234" s="207" customFormat="1" ht="14.25" customHeight="1">
      <c r="F234" s="211"/>
    </row>
    <row r="235" s="207" customFormat="1" ht="14.25" customHeight="1">
      <c r="F235" s="211"/>
    </row>
    <row r="236" s="207" customFormat="1" ht="14.25" customHeight="1">
      <c r="F236" s="211"/>
    </row>
    <row r="237" s="207" customFormat="1" ht="14.25" customHeight="1">
      <c r="F237" s="211"/>
    </row>
    <row r="238" s="207" customFormat="1" ht="14.25" customHeight="1">
      <c r="F238" s="211"/>
    </row>
    <row r="239" s="207" customFormat="1" ht="14.25" customHeight="1">
      <c r="F239" s="211"/>
    </row>
    <row r="240" s="207" customFormat="1" ht="14.25" customHeight="1">
      <c r="F240" s="211"/>
    </row>
    <row r="241" s="207" customFormat="1" ht="14.25" customHeight="1">
      <c r="F241" s="211"/>
    </row>
  </sheetData>
  <sheetProtection/>
  <mergeCells count="25">
    <mergeCell ref="A3:A4"/>
    <mergeCell ref="B3:B4"/>
    <mergeCell ref="C3:C4"/>
    <mergeCell ref="D3:D4"/>
    <mergeCell ref="H3:H4"/>
    <mergeCell ref="I3:I4"/>
    <mergeCell ref="E3:E4"/>
    <mergeCell ref="F3:F4"/>
    <mergeCell ref="G3:G4"/>
    <mergeCell ref="B23:C23"/>
    <mergeCell ref="B24:C24"/>
    <mergeCell ref="B14:D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</mergeCells>
  <printOptions/>
  <pageMargins left="0.4724409448818898" right="0.2755905511811024" top="0.984251968503937" bottom="0.4724409448818898" header="0.3937007874015748" footer="0.3937007874015748"/>
  <pageSetup firstPageNumber="1" useFirstPageNumber="1" horizontalDpi="600" verticalDpi="600" orientation="landscape" paperSize="9" scale="57" r:id="rId1"/>
  <headerFooter alignWithMargins="0">
    <oddHeader xml:space="preserve">&amp;CUNIVERSIDADE FEDERAL DA BAHIA
NÚCLEO DE PLANEJAMENTO ACADÊMICO / SUPERINTENDÊNCIA DE ADMINISTRAÇÃO ACADÊMICA
&amp;"Arial,Negrito"&amp;11QUADRO SUPLEMENTAR SEMESTRE LETIVO 2022/1 -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Amnoxbrutamil</cp:lastModifiedBy>
  <cp:lastPrinted>2022-04-07T13:03:55Z</cp:lastPrinted>
  <dcterms:created xsi:type="dcterms:W3CDTF">2000-10-15T17:21:35Z</dcterms:created>
  <dcterms:modified xsi:type="dcterms:W3CDTF">2022-04-07T15:05:30Z</dcterms:modified>
  <cp:category/>
  <cp:version/>
  <cp:contentType/>
  <cp:contentStatus/>
</cp:coreProperties>
</file>