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DAN" sheetId="2" r:id="rId2"/>
  </sheets>
  <definedNames>
    <definedName name="_xlnm.Print_Area" localSheetId="1">'DAN'!$A$1:$J$7</definedName>
  </definedNames>
  <calcPr fullCalcOnLoad="1"/>
</workbook>
</file>

<file path=xl/sharedStrings.xml><?xml version="1.0" encoding="utf-8"?>
<sst xmlns="http://schemas.openxmlformats.org/spreadsheetml/2006/main" count="1169" uniqueCount="549">
  <si>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</si>
  <si>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</si>
  <si>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</si>
  <si>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</si>
  <si>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</si>
  <si>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</si>
  <si>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</si>
  <si>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</si>
  <si>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</si>
  <si>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</si>
  <si>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</si>
  <si>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</si>
  <si>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</si>
  <si>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</si>
  <si>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</si>
  <si>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</si>
  <si>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</si>
  <si>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</si>
  <si>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</si>
  <si>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</si>
  <si>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</si>
  <si>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</si>
  <si>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</si>
  <si>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</si>
  <si>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</si>
  <si>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</si>
  <si>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</si>
  <si>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</si>
  <si>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</si>
  <si>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</si>
  <si>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</si>
  <si>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</si>
  <si>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</si>
  <si>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</si>
  <si>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</si>
  <si>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</si>
  <si>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</si>
  <si>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</si>
  <si>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</si>
  <si>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</si>
  <si>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</si>
  <si>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</si>
  <si>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</si>
  <si>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</si>
  <si>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</si>
  <si>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</si>
  <si>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</si>
  <si>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</si>
  <si>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</si>
  <si>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</si>
  <si>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</si>
  <si>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</si>
  <si>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</si>
  <si>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</si>
  <si>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</si>
  <si>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</si>
  <si>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</si>
  <si>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</si>
  <si>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</si>
  <si>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</si>
  <si>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</si>
  <si>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</si>
  <si>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</si>
  <si>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</si>
  <si>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</si>
  <si>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</si>
  <si>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</si>
  <si>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</si>
  <si>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</si>
  <si>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</si>
  <si>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</si>
  <si>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</si>
  <si>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</si>
  <si>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</si>
  <si>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</si>
  <si>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</si>
  <si>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</si>
  <si>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</si>
  <si>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</si>
  <si>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</si>
  <si>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</si>
  <si>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</si>
  <si>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</si>
  <si>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</si>
  <si>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</si>
  <si>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</si>
  <si>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</si>
  <si>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</si>
  <si>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</si>
  <si>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</si>
  <si>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</si>
  <si>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</si>
  <si>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</si>
  <si>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</si>
  <si>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</si>
  <si>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</si>
  <si>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</si>
  <si>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</si>
  <si>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</si>
  <si>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</si>
  <si>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</si>
  <si>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</si>
  <si>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</si>
  <si>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</si>
  <si>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</si>
  <si>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</si>
  <si>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</si>
  <si>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</si>
  <si>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</si>
  <si>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</si>
  <si>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</si>
  <si>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</si>
  <si>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</si>
  <si>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</si>
  <si>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</si>
  <si>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</si>
  <si>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</si>
  <si>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</si>
  <si>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</si>
  <si>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</si>
  <si>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</si>
  <si>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</si>
  <si>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</si>
  <si>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</si>
  <si>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</si>
  <si>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</si>
  <si>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</si>
  <si>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</si>
  <si>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</si>
  <si>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</si>
  <si>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</si>
  <si>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</si>
  <si>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</si>
  <si>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</si>
  <si>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</si>
  <si>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</si>
  <si>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</si>
  <si>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</si>
  <si>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</si>
  <si>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</si>
  <si>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</si>
  <si>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</si>
  <si>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</si>
  <si>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</si>
  <si>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</si>
  <si>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</si>
  <si>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</si>
  <si>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</si>
  <si>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</si>
  <si>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</si>
  <si>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</si>
  <si>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</si>
  <si>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</si>
  <si>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</si>
  <si>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</si>
  <si>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</si>
  <si>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</si>
  <si>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</si>
  <si>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</si>
  <si>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</si>
  <si>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</si>
  <si>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Dança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</si>
  <si>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</si>
  <si>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</si>
  <si>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</si>
  <si>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</si>
  <si>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</si>
  <si>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</si>
  <si>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</si>
  <si>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</si>
  <si>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</si>
  <si>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</si>
  <si>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</si>
  <si>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</si>
  <si>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</si>
  <si>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</si>
  <si>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</si>
  <si>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</si>
  <si>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</si>
  <si>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</si>
  <si>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</si>
  <si>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</si>
  <si>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</si>
  <si>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</si>
  <si>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</si>
  <si>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</si>
  <si>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</si>
  <si>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</si>
  <si>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</si>
  <si>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</si>
  <si>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</si>
  <si>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</si>
  <si>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</si>
  <si>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</si>
  <si>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</si>
  <si>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</si>
  <si>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</si>
  <si>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</si>
  <si>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</si>
  <si>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</si>
  <si>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</si>
  <si>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</si>
  <si>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</si>
  <si>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</si>
  <si>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</si>
  <si>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</si>
  <si>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</si>
  <si>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</si>
  <si>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</si>
  <si>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</si>
  <si>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</si>
  <si>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</si>
  <si>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</si>
  <si>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</si>
  <si>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</si>
  <si>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</si>
  <si>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</si>
  <si>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</si>
  <si>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</si>
  <si>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</si>
  <si>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</si>
  <si>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</si>
  <si>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</si>
  <si>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</si>
  <si>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</si>
  <si>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</si>
  <si>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</si>
  <si>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</si>
  <si>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</si>
  <si>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</si>
  <si>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</si>
  <si>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</si>
  <si>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</si>
  <si>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</si>
  <si>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</si>
  <si>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</si>
  <si>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</si>
  <si>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</si>
  <si>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</si>
  <si>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</si>
  <si>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</si>
  <si>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</si>
  <si>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</si>
  <si>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</si>
  <si>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</si>
  <si>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</si>
  <si>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</si>
  <si>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</si>
  <si>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</si>
  <si>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</si>
  <si>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</si>
  <si>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</si>
  <si>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</si>
  <si>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</si>
  <si>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</si>
  <si>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</si>
  <si>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</si>
  <si>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</si>
  <si>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</si>
  <si>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</si>
  <si>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</si>
  <si>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</si>
  <si>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</si>
  <si>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</si>
  <si>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</si>
  <si>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</si>
  <si>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</si>
  <si>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</si>
  <si>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</si>
  <si>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</si>
  <si>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</si>
  <si>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</si>
  <si>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</si>
  <si>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</si>
  <si>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</si>
  <si>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</si>
  <si>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</si>
  <si>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</si>
  <si>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</si>
  <si>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DAN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</si>
  <si>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</si>
  <si>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</si>
  <si>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</si>
  <si>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</si>
  <si>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</si>
  <si>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</si>
  <si>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</si>
  <si>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</si>
  <si>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</si>
  <si>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</si>
  <si>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</si>
  <si>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</si>
  <si>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</si>
  <si>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</si>
  <si>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</si>
  <si>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</si>
  <si>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</si>
  <si>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</si>
  <si>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</si>
  <si>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</si>
  <si>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</si>
  <si>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</si>
  <si>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</si>
  <si>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</si>
  <si>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</si>
  <si>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</si>
  <si>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</si>
  <si>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</si>
  <si>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</si>
  <si>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</si>
  <si>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</si>
  <si>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</si>
  <si>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</si>
  <si>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</si>
  <si>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</si>
  <si>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</si>
  <si>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</si>
  <si>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</si>
  <si>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</si>
  <si>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</si>
  <si>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</si>
  <si>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</si>
  <si>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</si>
  <si>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</si>
  <si>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</si>
  <si>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</si>
  <si>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</si>
  <si>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</si>
  <si>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</si>
  <si>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</si>
  <si>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</si>
  <si>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</si>
  <si>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</si>
  <si>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</si>
  <si>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</si>
  <si>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</si>
  <si>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</si>
  <si>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</si>
  <si>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</si>
  <si>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</si>
  <si>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</si>
  <si>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</si>
  <si>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</si>
  <si>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</si>
  <si>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</si>
  <si>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</si>
  <si>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</si>
  <si>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</si>
  <si>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</si>
  <si>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</si>
  <si>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</si>
  <si>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</si>
  <si>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</si>
  <si>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</si>
  <si>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</si>
  <si>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</si>
  <si>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</si>
  <si>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</si>
  <si>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</si>
  <si>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</si>
  <si>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</si>
  <si>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</si>
  <si>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</si>
  <si>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</si>
  <si>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</si>
  <si>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</si>
  <si>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</si>
  <si>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</si>
  <si>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</si>
  <si>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</si>
  <si>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</si>
  <si>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</si>
  <si>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</si>
  <si>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</si>
  <si>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</si>
  <si>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</si>
  <si>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</si>
  <si>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</si>
  <si>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</si>
  <si>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</si>
  <si>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</si>
  <si>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</si>
  <si>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</si>
  <si>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</si>
  <si>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</si>
  <si>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</si>
  <si>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</si>
  <si>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</si>
  <si>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</si>
  <si>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</si>
  <si>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</si>
  <si>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</si>
  <si>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</si>
  <si>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</si>
  <si>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</si>
  <si>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</si>
  <si>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</si>
  <si>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</si>
  <si>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</si>
  <si>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</si>
  <si>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</si>
  <si>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</si>
  <si>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</si>
  <si>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</si>
  <si>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</si>
  <si>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</si>
  <si>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</si>
  <si>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</si>
  <si>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</si>
  <si>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</si>
  <si>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</si>
  <si>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</si>
  <si>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</si>
  <si>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</si>
  <si>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</si>
  <si>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</si>
  <si>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</si>
  <si>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</si>
  <si>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</si>
  <si>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</si>
  <si>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</si>
  <si>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</si>
  <si>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</si>
  <si>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</si>
  <si>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</si>
  <si>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</si>
  <si>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</si>
  <si>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</si>
  <si>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</si>
  <si>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</si>
  <si>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</si>
  <si>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</si>
  <si>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</si>
  <si>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</si>
  <si>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</si>
  <si>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</si>
  <si>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</si>
  <si>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</si>
  <si>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</si>
  <si>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</si>
  <si>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</si>
  <si>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</si>
  <si>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</si>
  <si>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</si>
  <si>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</si>
  <si>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</si>
  <si>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</si>
  <si>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</si>
  <si>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</si>
  <si>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</si>
  <si>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</si>
  <si>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</si>
  <si>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</si>
  <si>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</si>
  <si>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</si>
  <si>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</si>
  <si>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</si>
  <si>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</si>
  <si>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</si>
  <si>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</si>
  <si>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</si>
  <si>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</si>
  <si>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</si>
  <si>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</si>
  <si>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</si>
  <si>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</si>
  <si>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</si>
  <si>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</si>
  <si>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</si>
  <si>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</si>
  <si>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</si>
  <si>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</si>
  <si>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</si>
  <si>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</si>
  <si>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</si>
  <si>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</si>
  <si>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</si>
  <si>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</si>
  <si>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</si>
  <si>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</si>
  <si>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</si>
  <si>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</si>
  <si>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</si>
  <si>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</si>
  <si>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</si>
  <si>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</si>
  <si>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</si>
  <si>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</si>
  <si>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</si>
  <si>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</si>
  <si>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</si>
  <si>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</si>
  <si>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</si>
  <si>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</si>
  <si>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</si>
  <si>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</si>
  <si>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</si>
  <si>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</si>
  <si>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</si>
  <si>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</si>
  <si>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</si>
  <si>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</si>
  <si>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</si>
  <si>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</si>
  <si>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</si>
  <si>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</si>
  <si>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</si>
  <si>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</si>
  <si>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</si>
  <si>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</si>
  <si>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ESCOLA DE DANÇA</t>
  </si>
  <si>
    <t>FABIANA DULTRA BRITTO</t>
  </si>
  <si>
    <t>BEATRIZ ADEODATO ALVES DE SOUZA</t>
  </si>
  <si>
    <t>MARCOS DOS SANTOS SANTOS</t>
  </si>
  <si>
    <t>MARTA OLIVEIRA BEZERRA</t>
  </si>
  <si>
    <t>MATIAS SANTIAGO OLIVEIRA LUZ JUNIOR</t>
  </si>
  <si>
    <r>
      <rPr>
        <strike/>
        <sz val="9"/>
        <rFont val="Arial"/>
        <family val="2"/>
      </rPr>
      <t>LUCAS VALENTIM ROCHA</t>
    </r>
    <r>
      <rPr>
        <sz val="9"/>
        <rFont val="Arial"/>
        <family val="2"/>
      </rPr>
      <t xml:space="preserve"> / LÚCIA HELENA ALFREDI DE MATOS</t>
    </r>
    <r>
      <rPr>
        <b/>
        <sz val="15"/>
        <color indexed="12"/>
        <rFont val="Arial"/>
        <family val="2"/>
      </rPr>
      <t>*</t>
    </r>
  </si>
  <si>
    <t xml:space="preserve">Pós-doc finda em 31/08/2019. </t>
  </si>
  <si>
    <t>Professor Substituto Contratado</t>
  </si>
  <si>
    <t xml:space="preserve">Limite máximo de contratação do substituto inferior ao término do semestre 2019.2. / Pró-reitora. </t>
  </si>
  <si>
    <t>Limite máximo de contratação do substituto inferior ao término do semestre 2019.2. / Doutorado vigente finaliza em 31/08/2019.</t>
  </si>
  <si>
    <t>Motivo da Vaga</t>
  </si>
  <si>
    <t>Tipo de Contrato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</si>
  <si>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</si>
  <si>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</si>
  <si>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</si>
  <si>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</si>
  <si>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</si>
  <si>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</si>
  <si>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</si>
  <si>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</si>
  <si>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</si>
  <si>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</si>
  <si>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</si>
  <si>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</si>
  <si>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</si>
  <si>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</si>
  <si>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</si>
  <si>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</si>
  <si>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</si>
  <si>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</si>
  <si>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</si>
  <si>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</si>
  <si>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</si>
  <si>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</si>
  <si>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</si>
  <si>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</si>
  <si>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</si>
  <si>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VAC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</si>
</sst>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70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1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4" fontId="30" fillId="0" borderId="0" xfId="0" applyNumberFormat="1" applyFont="1" applyFill="1" applyBorder="1" applyAlignment="1">
      <alignment horizontal="center" vertical="center"/>
    </xf>
    <xf numFmtId="189" fontId="30" fillId="0" borderId="0" xfId="0" applyNumberFormat="1" applyFont="1" applyFill="1" applyBorder="1" applyAlignment="1">
      <alignment horizontal="left" vertical="center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149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299</v>
      </c>
      <c r="I6" s="155" t="s">
        <v>50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47</v>
      </c>
      <c r="F8" s="29" t="s">
        <v>48</v>
      </c>
      <c r="G8" s="30" t="s">
        <v>454</v>
      </c>
      <c r="H8" s="30"/>
      <c r="I8" s="28" t="s">
        <v>455</v>
      </c>
      <c r="J8" s="31">
        <v>1</v>
      </c>
      <c r="K8" s="31"/>
      <c r="L8" s="171" t="s">
        <v>456</v>
      </c>
      <c r="M8" s="32"/>
    </row>
    <row r="9" spans="1:13" ht="12.75">
      <c r="A9" s="33"/>
      <c r="B9" s="34"/>
      <c r="C9" s="33"/>
      <c r="D9" s="48" t="s">
        <v>384</v>
      </c>
      <c r="E9" s="36" t="s">
        <v>458</v>
      </c>
      <c r="F9" s="36" t="s">
        <v>305</v>
      </c>
      <c r="G9" s="86" t="s">
        <v>306</v>
      </c>
      <c r="H9" s="86"/>
      <c r="I9" s="28" t="s">
        <v>459</v>
      </c>
      <c r="J9" s="31">
        <v>1</v>
      </c>
      <c r="K9" s="31"/>
      <c r="L9" s="171" t="s">
        <v>456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456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456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438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439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440</v>
      </c>
      <c r="J16" s="31">
        <v>1</v>
      </c>
      <c r="K16" s="31"/>
      <c r="L16" s="171" t="s">
        <v>456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441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466</v>
      </c>
      <c r="E18" s="31"/>
      <c r="F18" s="32"/>
      <c r="G18" s="31"/>
      <c r="H18" s="129" t="s">
        <v>467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443</v>
      </c>
      <c r="D20" s="46" t="s">
        <v>461</v>
      </c>
      <c r="H20" s="86" t="s">
        <v>462</v>
      </c>
      <c r="I20" s="47" t="s">
        <v>463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462</v>
      </c>
      <c r="I22" s="47" t="s">
        <v>425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237</v>
      </c>
      <c r="E25" s="29" t="s">
        <v>47</v>
      </c>
      <c r="F25" s="29" t="s">
        <v>48</v>
      </c>
      <c r="G25" s="30" t="s">
        <v>49</v>
      </c>
      <c r="H25" s="30" t="s">
        <v>299</v>
      </c>
      <c r="I25" s="155" t="s">
        <v>43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454</v>
      </c>
      <c r="H26" s="30" t="s">
        <v>299</v>
      </c>
      <c r="I26" s="155" t="s">
        <v>46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47</v>
      </c>
      <c r="F27" s="29" t="s">
        <v>48</v>
      </c>
      <c r="G27" s="30" t="s">
        <v>49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306</v>
      </c>
      <c r="H28" s="30" t="s">
        <v>299</v>
      </c>
      <c r="I28" s="155" t="s">
        <v>56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499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456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456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458</v>
      </c>
      <c r="F35" s="29" t="s">
        <v>305</v>
      </c>
      <c r="G35" s="30" t="s">
        <v>49</v>
      </c>
      <c r="H35" s="30" t="s">
        <v>299</v>
      </c>
      <c r="I35" s="155" t="s">
        <v>267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47</v>
      </c>
      <c r="F36" s="36" t="s">
        <v>305</v>
      </c>
      <c r="G36" s="86" t="s">
        <v>306</v>
      </c>
      <c r="H36" s="86" t="s">
        <v>357</v>
      </c>
      <c r="I36" s="155" t="s">
        <v>270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462</v>
      </c>
      <c r="I37" s="28" t="s">
        <v>273</v>
      </c>
      <c r="J37" s="31">
        <v>1</v>
      </c>
      <c r="L37" s="171" t="s">
        <v>456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274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462</v>
      </c>
      <c r="I41" s="155" t="s">
        <v>276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47</v>
      </c>
      <c r="F45" s="29" t="s">
        <v>305</v>
      </c>
      <c r="G45" s="30" t="s">
        <v>454</v>
      </c>
      <c r="H45" s="30" t="s">
        <v>299</v>
      </c>
      <c r="I45" s="155" t="s">
        <v>242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243</v>
      </c>
      <c r="D46" s="28" t="s">
        <v>365</v>
      </c>
      <c r="E46" s="29" t="s">
        <v>47</v>
      </c>
      <c r="F46" s="29" t="s">
        <v>53</v>
      </c>
      <c r="G46" s="30" t="s">
        <v>49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252</v>
      </c>
      <c r="E47" s="29" t="s">
        <v>47</v>
      </c>
      <c r="F47" s="29" t="s">
        <v>48</v>
      </c>
      <c r="G47" s="30" t="s">
        <v>49</v>
      </c>
      <c r="H47" s="30" t="s">
        <v>299</v>
      </c>
      <c r="I47" s="155" t="s">
        <v>253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47</v>
      </c>
      <c r="F48" s="29" t="s">
        <v>255</v>
      </c>
      <c r="G48" s="30" t="s">
        <v>49</v>
      </c>
      <c r="H48" s="30" t="s">
        <v>299</v>
      </c>
      <c r="I48" s="155" t="s">
        <v>256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47</v>
      </c>
      <c r="F49" s="36" t="s">
        <v>48</v>
      </c>
      <c r="G49" s="86" t="s">
        <v>306</v>
      </c>
      <c r="H49" s="86" t="s">
        <v>357</v>
      </c>
      <c r="I49" s="55" t="s">
        <v>258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457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461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460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240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145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261</v>
      </c>
      <c r="B81" s="27">
        <v>1</v>
      </c>
      <c r="C81" s="26" t="s">
        <v>386</v>
      </c>
      <c r="D81" s="82" t="s">
        <v>484</v>
      </c>
      <c r="E81" s="51"/>
      <c r="F81" s="51"/>
      <c r="G81" s="51"/>
      <c r="H81" s="86" t="s">
        <v>485</v>
      </c>
      <c r="I81" s="28" t="s">
        <v>244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245</v>
      </c>
      <c r="E82" s="134"/>
      <c r="F82" s="134"/>
      <c r="G82" s="134"/>
      <c r="H82" s="86" t="s">
        <v>246</v>
      </c>
      <c r="I82" s="28" t="s">
        <v>249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47</v>
      </c>
      <c r="F84" s="29" t="s">
        <v>305</v>
      </c>
      <c r="G84" s="30" t="s">
        <v>454</v>
      </c>
      <c r="H84" s="30" t="s">
        <v>299</v>
      </c>
      <c r="I84" s="47" t="s">
        <v>293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47</v>
      </c>
      <c r="F85" s="36" t="s">
        <v>305</v>
      </c>
      <c r="G85" s="86" t="s">
        <v>306</v>
      </c>
      <c r="H85" s="86" t="s">
        <v>462</v>
      </c>
      <c r="I85" s="47" t="s">
        <v>223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47</v>
      </c>
      <c r="F86" s="29" t="s">
        <v>53</v>
      </c>
      <c r="G86" s="30" t="s">
        <v>49</v>
      </c>
      <c r="H86" s="30" t="s">
        <v>462</v>
      </c>
      <c r="I86" s="84" t="s">
        <v>446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447</v>
      </c>
      <c r="E87" s="29" t="s">
        <v>47</v>
      </c>
      <c r="F87" s="29" t="s">
        <v>255</v>
      </c>
      <c r="G87" s="30" t="s">
        <v>49</v>
      </c>
      <c r="H87" s="30" t="s">
        <v>299</v>
      </c>
      <c r="I87" s="47" t="s">
        <v>448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47</v>
      </c>
      <c r="F88" s="29" t="s">
        <v>53</v>
      </c>
      <c r="G88" s="30" t="s">
        <v>306</v>
      </c>
      <c r="H88" s="30" t="s">
        <v>462</v>
      </c>
      <c r="I88" s="47" t="s">
        <v>98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47</v>
      </c>
      <c r="F89" s="29" t="s">
        <v>53</v>
      </c>
      <c r="G89" s="30" t="s">
        <v>306</v>
      </c>
      <c r="H89" s="30" t="s">
        <v>462</v>
      </c>
      <c r="I89" s="47" t="s">
        <v>180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426</v>
      </c>
      <c r="I90" s="47" t="s">
        <v>182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304</v>
      </c>
      <c r="F92" s="29" t="s">
        <v>48</v>
      </c>
      <c r="G92" s="30" t="s">
        <v>306</v>
      </c>
      <c r="H92" s="30" t="s">
        <v>299</v>
      </c>
      <c r="I92" s="28" t="s">
        <v>185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47</v>
      </c>
      <c r="F93" s="29" t="s">
        <v>255</v>
      </c>
      <c r="G93" s="30" t="s">
        <v>49</v>
      </c>
      <c r="H93" s="30" t="s">
        <v>299</v>
      </c>
      <c r="I93" s="155" t="s">
        <v>188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113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465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464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482</v>
      </c>
      <c r="E102" s="36" t="s">
        <v>458</v>
      </c>
      <c r="F102" s="36" t="s">
        <v>48</v>
      </c>
      <c r="G102" s="86" t="s">
        <v>49</v>
      </c>
      <c r="H102" s="86" t="s">
        <v>357</v>
      </c>
      <c r="I102" s="47" t="s">
        <v>491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492</v>
      </c>
      <c r="D103" s="36" t="s">
        <v>346</v>
      </c>
      <c r="E103" s="36" t="s">
        <v>47</v>
      </c>
      <c r="F103" s="36" t="s">
        <v>53</v>
      </c>
      <c r="G103" s="86" t="s">
        <v>454</v>
      </c>
      <c r="H103" s="86" t="s">
        <v>347</v>
      </c>
      <c r="I103" s="84" t="s">
        <v>494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483</v>
      </c>
      <c r="E104" s="29" t="s">
        <v>47</v>
      </c>
      <c r="F104" s="29" t="s">
        <v>53</v>
      </c>
      <c r="G104" s="30" t="s">
        <v>49</v>
      </c>
      <c r="H104" s="30" t="s">
        <v>345</v>
      </c>
      <c r="I104" s="47" t="s">
        <v>496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498</v>
      </c>
      <c r="D106" s="28" t="s">
        <v>215</v>
      </c>
      <c r="E106" s="29" t="s">
        <v>458</v>
      </c>
      <c r="F106" s="29" t="s">
        <v>305</v>
      </c>
      <c r="G106" s="30" t="s">
        <v>49</v>
      </c>
      <c r="H106" s="30" t="s">
        <v>299</v>
      </c>
      <c r="I106" s="28" t="s">
        <v>216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57</v>
      </c>
      <c r="D107" s="28" t="s">
        <v>468</v>
      </c>
      <c r="E107" s="29" t="s">
        <v>47</v>
      </c>
      <c r="F107" s="29" t="s">
        <v>53</v>
      </c>
      <c r="G107" s="30" t="s">
        <v>49</v>
      </c>
      <c r="H107" s="30" t="s">
        <v>299</v>
      </c>
      <c r="I107" s="28" t="s">
        <v>469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470</v>
      </c>
      <c r="E108" s="49"/>
      <c r="F108" s="50"/>
      <c r="G108" s="49"/>
      <c r="H108" s="86" t="s">
        <v>462</v>
      </c>
      <c r="I108" s="28" t="s">
        <v>471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472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473</v>
      </c>
      <c r="E116" s="13"/>
      <c r="F116" s="13"/>
      <c r="G116" s="4"/>
      <c r="H116" s="153">
        <f>1+A142</f>
        <v>28</v>
      </c>
      <c r="I116" s="200">
        <v>35551</v>
      </c>
      <c r="J116" s="3" t="s">
        <v>468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474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493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495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470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445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444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497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490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475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476</v>
      </c>
      <c r="B147" s="27">
        <v>1</v>
      </c>
      <c r="C147" s="26" t="s">
        <v>477</v>
      </c>
      <c r="D147" s="28" t="s">
        <v>478</v>
      </c>
      <c r="E147" s="21" t="s">
        <v>47</v>
      </c>
      <c r="F147" s="21" t="s">
        <v>255</v>
      </c>
      <c r="G147" s="30" t="s">
        <v>49</v>
      </c>
      <c r="H147" s="30" t="s">
        <v>299</v>
      </c>
      <c r="I147" s="92" t="s">
        <v>96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299</v>
      </c>
      <c r="I148" s="28" t="s">
        <v>154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299</v>
      </c>
      <c r="I149" s="28" t="s">
        <v>156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462</v>
      </c>
      <c r="I150" s="55" t="s">
        <v>91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462</v>
      </c>
      <c r="I152" s="28" t="s">
        <v>92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370</v>
      </c>
      <c r="E156" s="49"/>
      <c r="F156" s="50"/>
      <c r="G156" s="49"/>
      <c r="H156" s="142" t="s">
        <v>421</v>
      </c>
      <c r="I156" s="47" t="s">
        <v>487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47</v>
      </c>
      <c r="F159" s="29" t="s">
        <v>53</v>
      </c>
      <c r="G159" s="30" t="s">
        <v>49</v>
      </c>
      <c r="H159" s="30" t="s">
        <v>299</v>
      </c>
      <c r="I159" s="47" t="s">
        <v>217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218</v>
      </c>
      <c r="D160" s="28" t="s">
        <v>399</v>
      </c>
      <c r="E160" s="29" t="s">
        <v>47</v>
      </c>
      <c r="F160" s="29" t="s">
        <v>255</v>
      </c>
      <c r="G160" s="30" t="s">
        <v>49</v>
      </c>
      <c r="H160" s="30" t="s">
        <v>299</v>
      </c>
      <c r="I160" s="47" t="s">
        <v>400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47</v>
      </c>
      <c r="F161" s="36" t="s">
        <v>255</v>
      </c>
      <c r="G161" s="86" t="s">
        <v>49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47</v>
      </c>
      <c r="F162" s="29" t="s">
        <v>53</v>
      </c>
      <c r="G162" s="30" t="s">
        <v>49</v>
      </c>
      <c r="H162" s="30" t="s">
        <v>299</v>
      </c>
      <c r="I162" s="28" t="s">
        <v>69</v>
      </c>
      <c r="J162" s="31"/>
      <c r="K162" s="31">
        <v>1</v>
      </c>
      <c r="L162" s="171" t="s">
        <v>417</v>
      </c>
      <c r="M162" s="50"/>
    </row>
    <row r="163" spans="1:13" ht="13.5" thickBot="1">
      <c r="A163" s="60"/>
      <c r="B163" s="61"/>
      <c r="C163" s="60" t="s">
        <v>442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478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255</v>
      </c>
      <c r="G187" s="86" t="s">
        <v>49</v>
      </c>
      <c r="H187" s="86" t="s">
        <v>357</v>
      </c>
      <c r="I187" s="28" t="s">
        <v>414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255</v>
      </c>
      <c r="G188" s="86" t="s">
        <v>49</v>
      </c>
      <c r="H188" s="86"/>
      <c r="I188" s="28" t="s">
        <v>360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47</v>
      </c>
      <c r="F194" s="29" t="s">
        <v>255</v>
      </c>
      <c r="G194" s="30" t="s">
        <v>49</v>
      </c>
      <c r="H194" s="30" t="s">
        <v>344</v>
      </c>
      <c r="I194" s="47" t="s">
        <v>59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53</v>
      </c>
      <c r="G195" s="86" t="s">
        <v>49</v>
      </c>
      <c r="H195" s="86" t="s">
        <v>357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47</v>
      </c>
      <c r="F196" s="36" t="s">
        <v>53</v>
      </c>
      <c r="G196" s="86" t="s">
        <v>49</v>
      </c>
      <c r="H196" s="86" t="s">
        <v>299</v>
      </c>
      <c r="I196" s="28" t="s">
        <v>212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74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299</v>
      </c>
      <c r="I198" s="48" t="s">
        <v>449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299</v>
      </c>
      <c r="I199" s="48" t="s">
        <v>93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47</v>
      </c>
      <c r="F201" s="36" t="s">
        <v>53</v>
      </c>
      <c r="G201" s="86" t="s">
        <v>49</v>
      </c>
      <c r="H201" s="86" t="s">
        <v>299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143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462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3.5" thickBot="1">
      <c r="A204" s="60"/>
      <c r="B204" s="63"/>
      <c r="C204" s="111" t="s">
        <v>442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47</v>
      </c>
      <c r="F237" s="36" t="s">
        <v>53</v>
      </c>
      <c r="G237" s="86" t="s">
        <v>306</v>
      </c>
      <c r="H237" s="30" t="s">
        <v>299</v>
      </c>
      <c r="I237" s="48" t="s">
        <v>488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47</v>
      </c>
      <c r="F238" s="29" t="s">
        <v>53</v>
      </c>
      <c r="G238" s="30" t="s">
        <v>49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454</v>
      </c>
      <c r="H239" s="30" t="s">
        <v>299</v>
      </c>
      <c r="I239" s="155" t="s">
        <v>60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462</v>
      </c>
      <c r="I241" s="28" t="s">
        <v>64</v>
      </c>
      <c r="J241" s="31">
        <v>1</v>
      </c>
      <c r="K241" s="31"/>
      <c r="L241" s="171" t="s">
        <v>456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381</v>
      </c>
      <c r="I242" s="28" t="s">
        <v>66</v>
      </c>
      <c r="J242" s="31"/>
      <c r="K242" s="31">
        <v>1</v>
      </c>
      <c r="L242" s="171" t="s">
        <v>456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67</v>
      </c>
      <c r="J243" s="31"/>
      <c r="K243" s="31">
        <v>1</v>
      </c>
      <c r="L243" s="171" t="s">
        <v>456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47</v>
      </c>
      <c r="F244" s="29" t="s">
        <v>255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456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451</v>
      </c>
      <c r="J245" s="31"/>
      <c r="K245" s="31">
        <v>1</v>
      </c>
      <c r="L245" s="171" t="s">
        <v>456</v>
      </c>
      <c r="M245" s="32"/>
    </row>
    <row r="246" spans="1:13" ht="12.75">
      <c r="A246" s="33"/>
      <c r="B246" s="34"/>
      <c r="C246" s="33"/>
      <c r="D246" s="46" t="s">
        <v>452</v>
      </c>
      <c r="E246" s="31"/>
      <c r="F246" s="32"/>
      <c r="G246" s="31"/>
      <c r="H246" s="142" t="s">
        <v>462</v>
      </c>
      <c r="I246" s="28" t="s">
        <v>378</v>
      </c>
      <c r="J246" s="31">
        <v>1</v>
      </c>
      <c r="K246" s="31"/>
      <c r="L246" s="171" t="s">
        <v>456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456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462</v>
      </c>
      <c r="I248" s="28" t="s">
        <v>101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299</v>
      </c>
      <c r="I250" s="91" t="s">
        <v>139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456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456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357</v>
      </c>
      <c r="I253" s="47" t="s">
        <v>172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462</v>
      </c>
      <c r="I254" s="47" t="s">
        <v>174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462</v>
      </c>
      <c r="I255" s="47" t="s">
        <v>176</v>
      </c>
      <c r="J255" s="31">
        <v>1</v>
      </c>
      <c r="K255" s="31"/>
      <c r="L255" s="171" t="s">
        <v>456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138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146</v>
      </c>
      <c r="E259" s="29" t="s">
        <v>304</v>
      </c>
      <c r="F259" s="29" t="s">
        <v>48</v>
      </c>
      <c r="G259" s="30" t="s">
        <v>454</v>
      </c>
      <c r="H259" s="30" t="s">
        <v>299</v>
      </c>
      <c r="I259" s="48" t="s">
        <v>70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255</v>
      </c>
      <c r="G260" s="30" t="s">
        <v>49</v>
      </c>
      <c r="H260" s="30" t="s">
        <v>299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413</v>
      </c>
      <c r="F261" s="29" t="s">
        <v>53</v>
      </c>
      <c r="G261" s="30" t="s">
        <v>49</v>
      </c>
      <c r="H261" s="30" t="s">
        <v>299</v>
      </c>
      <c r="I261" s="161" t="s">
        <v>489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47</v>
      </c>
      <c r="F262" s="29" t="s">
        <v>53</v>
      </c>
      <c r="G262" s="30" t="s">
        <v>49</v>
      </c>
      <c r="H262" s="30" t="s">
        <v>299</v>
      </c>
      <c r="I262" s="28" t="s">
        <v>292</v>
      </c>
      <c r="J262" s="31">
        <v>1</v>
      </c>
      <c r="K262" s="31"/>
      <c r="L262" s="171" t="s">
        <v>456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413</v>
      </c>
      <c r="F263" s="29" t="s">
        <v>53</v>
      </c>
      <c r="G263" s="30" t="s">
        <v>49</v>
      </c>
      <c r="H263" s="30" t="s">
        <v>299</v>
      </c>
      <c r="I263" s="48" t="s">
        <v>142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47</v>
      </c>
      <c r="F264" s="29" t="s">
        <v>255</v>
      </c>
      <c r="G264" s="30" t="s">
        <v>49</v>
      </c>
      <c r="H264" s="30" t="s">
        <v>299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47</v>
      </c>
      <c r="F265" s="29" t="s">
        <v>255</v>
      </c>
      <c r="G265" s="30" t="s">
        <v>49</v>
      </c>
      <c r="H265" s="30" t="s">
        <v>299</v>
      </c>
      <c r="I265" s="48" t="s">
        <v>72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47</v>
      </c>
      <c r="F266" s="29" t="s">
        <v>53</v>
      </c>
      <c r="G266" s="30" t="s">
        <v>454</v>
      </c>
      <c r="H266" s="30" t="s">
        <v>299</v>
      </c>
      <c r="I266" s="48" t="s">
        <v>140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47</v>
      </c>
      <c r="F267" s="29" t="s">
        <v>53</v>
      </c>
      <c r="G267" s="30" t="s">
        <v>49</v>
      </c>
      <c r="H267" s="30" t="s">
        <v>299</v>
      </c>
      <c r="I267" s="28" t="s">
        <v>207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47</v>
      </c>
      <c r="F268" s="29" t="s">
        <v>53</v>
      </c>
      <c r="G268" s="30" t="s">
        <v>49</v>
      </c>
      <c r="H268" s="30" t="s">
        <v>299</v>
      </c>
      <c r="I268" s="28" t="s">
        <v>209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413</v>
      </c>
      <c r="F269" s="29" t="s">
        <v>53</v>
      </c>
      <c r="G269" s="30" t="s">
        <v>49</v>
      </c>
      <c r="H269" s="30" t="s">
        <v>299</v>
      </c>
      <c r="I269" s="48" t="s">
        <v>486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450</v>
      </c>
      <c r="J270" s="31">
        <v>1</v>
      </c>
      <c r="K270" s="31"/>
      <c r="L270" s="171" t="s">
        <v>456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47</v>
      </c>
      <c r="F271" s="29" t="s">
        <v>53</v>
      </c>
      <c r="G271" s="30" t="s">
        <v>454</v>
      </c>
      <c r="H271" s="30" t="s">
        <v>299</v>
      </c>
      <c r="I271" s="28" t="s">
        <v>362</v>
      </c>
      <c r="J271" s="31">
        <v>1</v>
      </c>
      <c r="K271" s="51"/>
      <c r="L271" s="171" t="s">
        <v>456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48</v>
      </c>
      <c r="G272" s="30" t="s">
        <v>49</v>
      </c>
      <c r="H272" s="30" t="s">
        <v>299</v>
      </c>
      <c r="I272" s="161" t="s">
        <v>71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509</v>
      </c>
      <c r="E273" s="29" t="s">
        <v>304</v>
      </c>
      <c r="F273" s="29" t="s">
        <v>48</v>
      </c>
      <c r="G273" s="30" t="s">
        <v>49</v>
      </c>
      <c r="H273" s="30" t="s">
        <v>299</v>
      </c>
      <c r="I273" s="48" t="s">
        <v>73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480</v>
      </c>
      <c r="E274" s="36"/>
      <c r="F274" s="36"/>
      <c r="G274" s="86"/>
      <c r="H274" s="86" t="s">
        <v>462</v>
      </c>
      <c r="I274" s="19" t="s">
        <v>481</v>
      </c>
      <c r="J274" s="18">
        <v>1</v>
      </c>
      <c r="K274" s="107"/>
      <c r="L274" s="169" t="s">
        <v>456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462</v>
      </c>
      <c r="I275" s="114" t="s">
        <v>308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462</v>
      </c>
      <c r="I276" s="28" t="s">
        <v>310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453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480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509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47</v>
      </c>
      <c r="F316" s="29" t="s">
        <v>53</v>
      </c>
      <c r="G316" s="30" t="s">
        <v>49</v>
      </c>
      <c r="H316" s="30" t="s">
        <v>299</v>
      </c>
      <c r="I316" s="28" t="s">
        <v>318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47</v>
      </c>
      <c r="F317" s="29" t="s">
        <v>53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47</v>
      </c>
      <c r="F319" s="29" t="s">
        <v>53</v>
      </c>
      <c r="G319" s="30" t="s">
        <v>49</v>
      </c>
      <c r="H319" s="30" t="s">
        <v>299</v>
      </c>
      <c r="I319" s="28" t="s">
        <v>356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500</v>
      </c>
      <c r="E320" s="29" t="s">
        <v>47</v>
      </c>
      <c r="F320" s="29" t="s">
        <v>53</v>
      </c>
      <c r="G320" s="30" t="s">
        <v>49</v>
      </c>
      <c r="H320" s="30" t="s">
        <v>299</v>
      </c>
      <c r="I320" s="28" t="s">
        <v>501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502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456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462</v>
      </c>
      <c r="K346" s="13" t="s">
        <v>190</v>
      </c>
      <c r="L346" s="187" t="s">
        <v>344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503</v>
      </c>
      <c r="D347" s="77" t="s">
        <v>504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505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506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507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492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508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90" zoomScaleNormal="90" zoomScaleSheetLayoutView="100" zoomScalePageLayoutView="80" workbookViewId="0" topLeftCell="A1">
      <selection activeCell="A8" sqref="A8"/>
    </sheetView>
  </sheetViews>
  <sheetFormatPr defaultColWidth="9.140625" defaultRowHeight="14.25" customHeight="1"/>
  <cols>
    <col min="1" max="1" width="6.00390625" style="206" customWidth="1"/>
    <col min="2" max="2" width="32.00390625" style="206" customWidth="1"/>
    <col min="3" max="3" width="50.7109375" style="206" customWidth="1"/>
    <col min="4" max="4" width="8.421875" style="207" customWidth="1"/>
    <col min="5" max="5" width="44.28125" style="206" customWidth="1"/>
    <col min="6" max="6" width="5.57421875" style="206" customWidth="1"/>
    <col min="7" max="7" width="14.28125" style="220" customWidth="1"/>
    <col min="8" max="8" width="10.7109375" style="207" customWidth="1"/>
    <col min="9" max="9" width="15.421875" style="206" customWidth="1"/>
    <col min="10" max="10" width="66.140625" style="223" customWidth="1"/>
    <col min="11" max="11" width="39.7109375" style="206" customWidth="1"/>
    <col min="12" max="16384" width="9.140625" style="206" customWidth="1"/>
  </cols>
  <sheetData>
    <row r="1" spans="1:10" ht="15" customHeight="1">
      <c r="A1" s="215" t="s">
        <v>510</v>
      </c>
      <c r="B1" s="224"/>
      <c r="C1" s="227"/>
      <c r="D1" s="208"/>
      <c r="E1" s="228"/>
      <c r="F1" s="229"/>
      <c r="G1" s="230"/>
      <c r="H1" s="231"/>
      <c r="I1" s="232"/>
      <c r="J1" s="233"/>
    </row>
    <row r="2" spans="1:7" ht="14.25" customHeight="1">
      <c r="A2" s="215"/>
      <c r="B2" s="210"/>
      <c r="C2" s="211"/>
      <c r="D2" s="212"/>
      <c r="E2" s="211"/>
      <c r="F2" s="211"/>
      <c r="G2" s="209"/>
    </row>
    <row r="3" spans="1:10" ht="19.5" customHeight="1">
      <c r="A3" s="237" t="s">
        <v>479</v>
      </c>
      <c r="B3" s="237" t="s">
        <v>117</v>
      </c>
      <c r="C3" s="237" t="s">
        <v>238</v>
      </c>
      <c r="D3" s="237" t="s">
        <v>521</v>
      </c>
      <c r="E3" s="237" t="s">
        <v>518</v>
      </c>
      <c r="F3" s="237" t="s">
        <v>247</v>
      </c>
      <c r="G3" s="246" t="s">
        <v>522</v>
      </c>
      <c r="H3" s="247" t="s">
        <v>350</v>
      </c>
      <c r="I3" s="244" t="s">
        <v>13</v>
      </c>
      <c r="J3" s="245" t="s">
        <v>239</v>
      </c>
    </row>
    <row r="4" spans="1:10" ht="19.5" customHeight="1">
      <c r="A4" s="237"/>
      <c r="B4" s="237"/>
      <c r="C4" s="237"/>
      <c r="D4" s="237"/>
      <c r="E4" s="237"/>
      <c r="F4" s="237"/>
      <c r="G4" s="246"/>
      <c r="H4" s="247"/>
      <c r="I4" s="244"/>
      <c r="J4" s="245"/>
    </row>
    <row r="5" spans="1:10" ht="49.5" customHeight="1">
      <c r="A5" s="218" t="s">
        <v>279</v>
      </c>
      <c r="B5" s="216" t="s">
        <v>161</v>
      </c>
      <c r="C5" s="214" t="s">
        <v>512</v>
      </c>
      <c r="D5" s="213" t="s">
        <v>462</v>
      </c>
      <c r="E5" s="214" t="s">
        <v>513</v>
      </c>
      <c r="F5" s="213">
        <v>40</v>
      </c>
      <c r="G5" s="219" t="s">
        <v>248</v>
      </c>
      <c r="H5" s="221">
        <v>43040</v>
      </c>
      <c r="I5" s="222">
        <v>43659</v>
      </c>
      <c r="J5" s="226" t="s">
        <v>520</v>
      </c>
    </row>
    <row r="6" spans="1:10" ht="49.5" customHeight="1">
      <c r="A6" s="218" t="s">
        <v>279</v>
      </c>
      <c r="B6" s="216" t="s">
        <v>161</v>
      </c>
      <c r="C6" s="214" t="s">
        <v>511</v>
      </c>
      <c r="D6" s="213" t="s">
        <v>190</v>
      </c>
      <c r="E6" s="214" t="s">
        <v>514</v>
      </c>
      <c r="F6" s="213">
        <v>40</v>
      </c>
      <c r="G6" s="219" t="s">
        <v>248</v>
      </c>
      <c r="H6" s="221">
        <v>43014</v>
      </c>
      <c r="I6" s="222">
        <v>43659</v>
      </c>
      <c r="J6" s="225" t="s">
        <v>519</v>
      </c>
    </row>
    <row r="7" spans="1:10" ht="34.5" customHeight="1">
      <c r="A7" s="218" t="s">
        <v>279</v>
      </c>
      <c r="B7" s="216" t="s">
        <v>161</v>
      </c>
      <c r="C7" s="214" t="s">
        <v>516</v>
      </c>
      <c r="D7" s="213" t="s">
        <v>462</v>
      </c>
      <c r="E7" s="214" t="s">
        <v>515</v>
      </c>
      <c r="F7" s="213">
        <v>40</v>
      </c>
      <c r="G7" s="219" t="s">
        <v>248</v>
      </c>
      <c r="H7" s="221">
        <v>43056</v>
      </c>
      <c r="I7" s="222"/>
      <c r="J7" s="225" t="s">
        <v>517</v>
      </c>
    </row>
    <row r="8" spans="4:10" ht="14.25" customHeight="1">
      <c r="D8" s="206"/>
      <c r="F8" s="217"/>
      <c r="G8" s="209"/>
      <c r="H8" s="206"/>
      <c r="J8" s="206"/>
    </row>
    <row r="9" spans="4:10" ht="14.25" customHeight="1">
      <c r="D9" s="206"/>
      <c r="F9" s="217"/>
      <c r="G9" s="209"/>
      <c r="H9" s="206"/>
      <c r="J9" s="206"/>
    </row>
    <row r="10" spans="2:10" ht="34.5" customHeight="1">
      <c r="B10" s="238" t="s">
        <v>523</v>
      </c>
      <c r="C10" s="239"/>
      <c r="D10" s="240"/>
      <c r="F10" s="217"/>
      <c r="G10" s="209"/>
      <c r="H10" s="206"/>
      <c r="J10" s="206"/>
    </row>
    <row r="11" spans="2:10" ht="34.5" customHeight="1">
      <c r="B11" s="241" t="s">
        <v>524</v>
      </c>
      <c r="C11" s="241"/>
      <c r="D11" s="234" t="s">
        <v>525</v>
      </c>
      <c r="F11" s="217"/>
      <c r="G11" s="209"/>
      <c r="H11" s="206"/>
      <c r="J11" s="206"/>
    </row>
    <row r="12" spans="2:10" ht="34.5" customHeight="1">
      <c r="B12" s="236" t="s">
        <v>526</v>
      </c>
      <c r="C12" s="236"/>
      <c r="D12" s="235" t="s">
        <v>462</v>
      </c>
      <c r="F12" s="217"/>
      <c r="G12" s="209"/>
      <c r="H12" s="206"/>
      <c r="J12" s="206"/>
    </row>
    <row r="13" spans="2:10" ht="34.5" customHeight="1">
      <c r="B13" s="236" t="s">
        <v>527</v>
      </c>
      <c r="C13" s="236"/>
      <c r="D13" s="235" t="s">
        <v>299</v>
      </c>
      <c r="F13" s="217"/>
      <c r="G13" s="209"/>
      <c r="H13" s="206"/>
      <c r="J13" s="206"/>
    </row>
    <row r="14" spans="2:10" ht="34.5" customHeight="1">
      <c r="B14" s="242" t="s">
        <v>528</v>
      </c>
      <c r="C14" s="243"/>
      <c r="D14" s="235" t="s">
        <v>529</v>
      </c>
      <c r="F14" s="217"/>
      <c r="G14" s="209"/>
      <c r="H14" s="206"/>
      <c r="J14" s="206"/>
    </row>
    <row r="15" spans="2:10" ht="34.5" customHeight="1">
      <c r="B15" s="236" t="s">
        <v>530</v>
      </c>
      <c r="C15" s="236"/>
      <c r="D15" s="235" t="s">
        <v>426</v>
      </c>
      <c r="F15" s="217"/>
      <c r="G15" s="209"/>
      <c r="H15" s="206"/>
      <c r="J15" s="206"/>
    </row>
    <row r="16" spans="2:10" ht="34.5" customHeight="1">
      <c r="B16" s="236" t="s">
        <v>531</v>
      </c>
      <c r="C16" s="236"/>
      <c r="D16" s="235" t="s">
        <v>532</v>
      </c>
      <c r="F16" s="217"/>
      <c r="G16" s="209"/>
      <c r="H16" s="206"/>
      <c r="J16" s="206"/>
    </row>
    <row r="17" spans="2:10" ht="34.5" customHeight="1">
      <c r="B17" s="236" t="s">
        <v>533</v>
      </c>
      <c r="C17" s="236"/>
      <c r="D17" s="235" t="s">
        <v>158</v>
      </c>
      <c r="F17" s="217"/>
      <c r="G17" s="209"/>
      <c r="H17" s="206"/>
      <c r="J17" s="206"/>
    </row>
    <row r="18" spans="2:10" ht="34.5" customHeight="1">
      <c r="B18" s="236" t="s">
        <v>534</v>
      </c>
      <c r="C18" s="236"/>
      <c r="D18" s="235" t="s">
        <v>535</v>
      </c>
      <c r="F18" s="217"/>
      <c r="G18" s="209"/>
      <c r="H18" s="206"/>
      <c r="J18" s="206"/>
    </row>
    <row r="19" spans="2:10" ht="34.5" customHeight="1">
      <c r="B19" s="236" t="s">
        <v>536</v>
      </c>
      <c r="C19" s="236"/>
      <c r="D19" s="235" t="s">
        <v>537</v>
      </c>
      <c r="F19" s="217"/>
      <c r="G19" s="209"/>
      <c r="H19" s="206"/>
      <c r="J19" s="206"/>
    </row>
    <row r="20" spans="2:10" ht="34.5" customHeight="1">
      <c r="B20" s="236" t="s">
        <v>538</v>
      </c>
      <c r="C20" s="236"/>
      <c r="D20" s="235" t="s">
        <v>539</v>
      </c>
      <c r="F20" s="217"/>
      <c r="G20" s="209"/>
      <c r="H20" s="206"/>
      <c r="J20" s="206"/>
    </row>
    <row r="21" spans="2:10" ht="34.5" customHeight="1">
      <c r="B21" s="236" t="s">
        <v>540</v>
      </c>
      <c r="C21" s="236"/>
      <c r="D21" s="235" t="s">
        <v>541</v>
      </c>
      <c r="F21" s="217"/>
      <c r="G21" s="209"/>
      <c r="H21" s="206"/>
      <c r="J21" s="206"/>
    </row>
    <row r="22" spans="2:10" ht="34.5" customHeight="1">
      <c r="B22" s="236" t="s">
        <v>542</v>
      </c>
      <c r="C22" s="236"/>
      <c r="D22" s="235" t="s">
        <v>543</v>
      </c>
      <c r="F22" s="217"/>
      <c r="G22" s="209"/>
      <c r="H22" s="206"/>
      <c r="J22" s="206"/>
    </row>
    <row r="23" spans="2:10" ht="34.5" customHeight="1">
      <c r="B23" s="236" t="s">
        <v>544</v>
      </c>
      <c r="C23" s="236"/>
      <c r="D23" s="235" t="s">
        <v>545</v>
      </c>
      <c r="F23" s="217"/>
      <c r="G23" s="209"/>
      <c r="H23" s="206"/>
      <c r="J23" s="206"/>
    </row>
    <row r="24" spans="2:10" ht="34.5" customHeight="1">
      <c r="B24" s="236" t="s">
        <v>546</v>
      </c>
      <c r="C24" s="236"/>
      <c r="D24" s="235" t="s">
        <v>190</v>
      </c>
      <c r="F24" s="217"/>
      <c r="G24" s="209"/>
      <c r="H24" s="206"/>
      <c r="J24" s="206"/>
    </row>
    <row r="25" spans="2:10" ht="34.5" customHeight="1">
      <c r="B25" s="236" t="s">
        <v>547</v>
      </c>
      <c r="C25" s="236"/>
      <c r="D25" s="235" t="s">
        <v>548</v>
      </c>
      <c r="F25" s="217"/>
      <c r="G25" s="209"/>
      <c r="H25" s="206"/>
      <c r="J25" s="206"/>
    </row>
    <row r="26" spans="4:10" ht="14.25" customHeight="1">
      <c r="D26" s="206"/>
      <c r="F26" s="217"/>
      <c r="G26" s="209"/>
      <c r="H26" s="206"/>
      <c r="J26" s="206"/>
    </row>
    <row r="27" spans="4:10" ht="14.25" customHeight="1">
      <c r="D27" s="206"/>
      <c r="F27" s="217"/>
      <c r="G27" s="209"/>
      <c r="H27" s="206"/>
      <c r="J27" s="206"/>
    </row>
    <row r="28" spans="4:10" ht="14.25" customHeight="1">
      <c r="D28" s="206"/>
      <c r="F28" s="217"/>
      <c r="G28" s="209"/>
      <c r="H28" s="206"/>
      <c r="J28" s="206"/>
    </row>
    <row r="29" spans="4:10" ht="14.25" customHeight="1">
      <c r="D29" s="206"/>
      <c r="F29" s="217"/>
      <c r="G29" s="209"/>
      <c r="H29" s="206"/>
      <c r="J29" s="206"/>
    </row>
    <row r="30" spans="4:10" ht="14.25" customHeight="1">
      <c r="D30" s="206"/>
      <c r="F30" s="217"/>
      <c r="G30" s="209"/>
      <c r="H30" s="206"/>
      <c r="J30" s="206"/>
    </row>
    <row r="31" spans="4:10" ht="14.25" customHeight="1">
      <c r="D31" s="206"/>
      <c r="F31" s="217"/>
      <c r="G31" s="209"/>
      <c r="H31" s="206"/>
      <c r="J31" s="206"/>
    </row>
    <row r="32" spans="4:10" ht="14.25" customHeight="1">
      <c r="D32" s="206"/>
      <c r="F32" s="217"/>
      <c r="G32" s="209"/>
      <c r="H32" s="206"/>
      <c r="J32" s="206"/>
    </row>
    <row r="33" spans="4:10" ht="14.25" customHeight="1">
      <c r="D33" s="206"/>
      <c r="F33" s="217"/>
      <c r="G33" s="209"/>
      <c r="H33" s="206"/>
      <c r="J33" s="206"/>
    </row>
    <row r="34" spans="4:10" ht="14.25" customHeight="1">
      <c r="D34" s="206"/>
      <c r="F34" s="217"/>
      <c r="G34" s="209"/>
      <c r="H34" s="206"/>
      <c r="J34" s="206"/>
    </row>
    <row r="35" spans="4:10" ht="14.25" customHeight="1">
      <c r="D35" s="206"/>
      <c r="F35" s="217"/>
      <c r="G35" s="209"/>
      <c r="H35" s="206"/>
      <c r="J35" s="206"/>
    </row>
    <row r="36" spans="4:10" ht="14.25" customHeight="1">
      <c r="D36" s="206"/>
      <c r="F36" s="217"/>
      <c r="G36" s="209"/>
      <c r="H36" s="206"/>
      <c r="J36" s="206"/>
    </row>
    <row r="37" spans="4:10" ht="14.25" customHeight="1">
      <c r="D37" s="206"/>
      <c r="F37" s="217"/>
      <c r="G37" s="209"/>
      <c r="H37" s="206"/>
      <c r="J37" s="206"/>
    </row>
    <row r="38" spans="4:10" ht="14.25" customHeight="1">
      <c r="D38" s="206"/>
      <c r="F38" s="217"/>
      <c r="G38" s="209"/>
      <c r="H38" s="206"/>
      <c r="J38" s="206"/>
    </row>
    <row r="39" spans="4:10" ht="14.25" customHeight="1">
      <c r="D39" s="206"/>
      <c r="F39" s="217"/>
      <c r="G39" s="209"/>
      <c r="H39" s="206"/>
      <c r="J39" s="206"/>
    </row>
    <row r="40" spans="4:10" ht="14.25" customHeight="1">
      <c r="D40" s="206"/>
      <c r="F40" s="217"/>
      <c r="G40" s="209"/>
      <c r="H40" s="206"/>
      <c r="J40" s="206"/>
    </row>
    <row r="41" spans="4:10" ht="14.25" customHeight="1">
      <c r="D41" s="206"/>
      <c r="F41" s="217"/>
      <c r="G41" s="209"/>
      <c r="H41" s="206"/>
      <c r="J41" s="206"/>
    </row>
    <row r="42" spans="4:10" ht="14.25" customHeight="1">
      <c r="D42" s="206"/>
      <c r="F42" s="217"/>
      <c r="G42" s="209"/>
      <c r="H42" s="206"/>
      <c r="J42" s="206"/>
    </row>
    <row r="43" spans="4:10" ht="14.25" customHeight="1">
      <c r="D43" s="206"/>
      <c r="F43" s="217"/>
      <c r="G43" s="209"/>
      <c r="H43" s="206"/>
      <c r="J43" s="206"/>
    </row>
    <row r="44" spans="4:10" ht="14.25" customHeight="1">
      <c r="D44" s="206"/>
      <c r="F44" s="217"/>
      <c r="G44" s="209"/>
      <c r="H44" s="206"/>
      <c r="J44" s="206"/>
    </row>
    <row r="45" spans="4:10" ht="14.25" customHeight="1">
      <c r="D45" s="206"/>
      <c r="F45" s="217"/>
      <c r="G45" s="209"/>
      <c r="H45" s="206"/>
      <c r="J45" s="206"/>
    </row>
    <row r="46" spans="4:10" ht="14.25" customHeight="1">
      <c r="D46" s="206"/>
      <c r="F46" s="217"/>
      <c r="G46" s="209"/>
      <c r="H46" s="206"/>
      <c r="J46" s="206"/>
    </row>
    <row r="47" spans="4:10" ht="14.25" customHeight="1">
      <c r="D47" s="206"/>
      <c r="F47" s="217"/>
      <c r="G47" s="209"/>
      <c r="H47" s="206"/>
      <c r="J47" s="206"/>
    </row>
    <row r="48" spans="4:10" ht="14.25" customHeight="1">
      <c r="D48" s="206"/>
      <c r="F48" s="217"/>
      <c r="G48" s="209"/>
      <c r="H48" s="206"/>
      <c r="J48" s="206"/>
    </row>
    <row r="49" spans="4:10" ht="14.25" customHeight="1">
      <c r="D49" s="206"/>
      <c r="F49" s="217"/>
      <c r="G49" s="209"/>
      <c r="H49" s="206"/>
      <c r="J49" s="206"/>
    </row>
    <row r="50" spans="4:10" ht="14.25" customHeight="1">
      <c r="D50" s="206"/>
      <c r="F50" s="217"/>
      <c r="G50" s="209"/>
      <c r="H50" s="206"/>
      <c r="J50" s="206"/>
    </row>
    <row r="51" spans="4:10" ht="14.25" customHeight="1">
      <c r="D51" s="206"/>
      <c r="F51" s="217"/>
      <c r="G51" s="209"/>
      <c r="H51" s="206"/>
      <c r="J51" s="206"/>
    </row>
    <row r="52" spans="4:10" ht="14.25" customHeight="1">
      <c r="D52" s="206"/>
      <c r="F52" s="217"/>
      <c r="G52" s="209"/>
      <c r="H52" s="206"/>
      <c r="J52" s="206"/>
    </row>
    <row r="53" spans="4:10" ht="14.25" customHeight="1">
      <c r="D53" s="206"/>
      <c r="F53" s="217"/>
      <c r="G53" s="209"/>
      <c r="H53" s="206"/>
      <c r="J53" s="206"/>
    </row>
    <row r="54" spans="4:10" ht="14.25" customHeight="1">
      <c r="D54" s="206"/>
      <c r="F54" s="217"/>
      <c r="G54" s="209"/>
      <c r="H54" s="206"/>
      <c r="J54" s="206"/>
    </row>
    <row r="55" spans="4:10" ht="14.25" customHeight="1">
      <c r="D55" s="206"/>
      <c r="F55" s="217"/>
      <c r="G55" s="209"/>
      <c r="H55" s="206"/>
      <c r="J55" s="206"/>
    </row>
    <row r="56" spans="4:10" ht="14.25" customHeight="1">
      <c r="D56" s="206"/>
      <c r="F56" s="217"/>
      <c r="G56" s="209"/>
      <c r="H56" s="206"/>
      <c r="J56" s="206"/>
    </row>
    <row r="57" spans="4:10" ht="14.25" customHeight="1">
      <c r="D57" s="206"/>
      <c r="F57" s="217"/>
      <c r="G57" s="209"/>
      <c r="H57" s="206"/>
      <c r="J57" s="206"/>
    </row>
    <row r="58" spans="4:10" ht="14.25" customHeight="1">
      <c r="D58" s="206"/>
      <c r="F58" s="217"/>
      <c r="G58" s="209"/>
      <c r="H58" s="206"/>
      <c r="J58" s="206"/>
    </row>
    <row r="59" spans="4:10" ht="14.25" customHeight="1">
      <c r="D59" s="206"/>
      <c r="F59" s="217"/>
      <c r="G59" s="209"/>
      <c r="H59" s="206"/>
      <c r="J59" s="206"/>
    </row>
    <row r="60" spans="4:10" ht="14.25" customHeight="1">
      <c r="D60" s="206"/>
      <c r="F60" s="217"/>
      <c r="G60" s="209"/>
      <c r="H60" s="206"/>
      <c r="J60" s="206"/>
    </row>
    <row r="61" spans="4:10" ht="14.25" customHeight="1">
      <c r="D61" s="206"/>
      <c r="F61" s="217"/>
      <c r="G61" s="209"/>
      <c r="H61" s="206"/>
      <c r="J61" s="206"/>
    </row>
    <row r="62" spans="4:10" ht="14.25" customHeight="1">
      <c r="D62" s="206"/>
      <c r="F62" s="217"/>
      <c r="G62" s="209"/>
      <c r="H62" s="206"/>
      <c r="J62" s="206"/>
    </row>
    <row r="63" spans="4:10" ht="14.25" customHeight="1">
      <c r="D63" s="206"/>
      <c r="F63" s="217"/>
      <c r="G63" s="209"/>
      <c r="H63" s="206"/>
      <c r="J63" s="206"/>
    </row>
    <row r="64" spans="4:10" ht="14.25" customHeight="1">
      <c r="D64" s="206"/>
      <c r="F64" s="217"/>
      <c r="G64" s="209"/>
      <c r="H64" s="206"/>
      <c r="J64" s="206"/>
    </row>
    <row r="65" spans="4:10" ht="14.25" customHeight="1">
      <c r="D65" s="206"/>
      <c r="F65" s="217"/>
      <c r="G65" s="209"/>
      <c r="H65" s="206"/>
      <c r="J65" s="206"/>
    </row>
    <row r="66" spans="4:10" ht="14.25" customHeight="1">
      <c r="D66" s="206"/>
      <c r="F66" s="217"/>
      <c r="G66" s="209"/>
      <c r="H66" s="206"/>
      <c r="J66" s="206"/>
    </row>
    <row r="67" spans="4:10" ht="14.25" customHeight="1">
      <c r="D67" s="206"/>
      <c r="F67" s="217"/>
      <c r="G67" s="209"/>
      <c r="H67" s="206"/>
      <c r="J67" s="206"/>
    </row>
    <row r="68" spans="4:10" ht="14.25" customHeight="1">
      <c r="D68" s="206"/>
      <c r="F68" s="217"/>
      <c r="G68" s="209"/>
      <c r="H68" s="206"/>
      <c r="J68" s="206"/>
    </row>
    <row r="69" spans="4:10" ht="14.25" customHeight="1">
      <c r="D69" s="206"/>
      <c r="F69" s="217"/>
      <c r="G69" s="209"/>
      <c r="H69" s="206"/>
      <c r="J69" s="206"/>
    </row>
    <row r="70" spans="4:10" ht="14.25" customHeight="1">
      <c r="D70" s="206"/>
      <c r="F70" s="217"/>
      <c r="G70" s="209"/>
      <c r="H70" s="206"/>
      <c r="J70" s="206"/>
    </row>
    <row r="71" spans="4:10" ht="14.25" customHeight="1">
      <c r="D71" s="206"/>
      <c r="F71" s="217"/>
      <c r="G71" s="209"/>
      <c r="H71" s="206"/>
      <c r="J71" s="206"/>
    </row>
    <row r="72" spans="4:10" ht="14.25" customHeight="1">
      <c r="D72" s="206"/>
      <c r="F72" s="217"/>
      <c r="G72" s="209"/>
      <c r="H72" s="206"/>
      <c r="J72" s="206"/>
    </row>
  </sheetData>
  <sheetProtection/>
  <mergeCells count="26">
    <mergeCell ref="I3:I4"/>
    <mergeCell ref="J3:J4"/>
    <mergeCell ref="E3:E4"/>
    <mergeCell ref="F3:F4"/>
    <mergeCell ref="G3:G4"/>
    <mergeCell ref="H3:H4"/>
    <mergeCell ref="B20:C20"/>
    <mergeCell ref="A3:A4"/>
    <mergeCell ref="B10:D10"/>
    <mergeCell ref="B11:C11"/>
    <mergeCell ref="B12:C12"/>
    <mergeCell ref="B13:C13"/>
    <mergeCell ref="B14:C14"/>
    <mergeCell ref="B3:B4"/>
    <mergeCell ref="C3:C4"/>
    <mergeCell ref="D3:D4"/>
    <mergeCell ref="B21:C21"/>
    <mergeCell ref="B22:C22"/>
    <mergeCell ref="B23:C23"/>
    <mergeCell ref="B24:C24"/>
    <mergeCell ref="B25:C25"/>
    <mergeCell ref="B15:C15"/>
    <mergeCell ref="B16:C16"/>
    <mergeCell ref="B17:C17"/>
    <mergeCell ref="B18:C18"/>
    <mergeCell ref="B19:C19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2019-04-12T13:30:03Z</cp:lastPrinted>
  <dcterms:created xsi:type="dcterms:W3CDTF">2000-10-15T17:21:35Z</dcterms:created>
  <dcterms:modified xsi:type="dcterms:W3CDTF">2019-04-12T13:30:12Z</dcterms:modified>
  <cp:category/>
  <cp:version/>
  <cp:contentType/>
  <cp:contentStatus/>
</cp:coreProperties>
</file>